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1" sheetId="1" r:id="rId1"/>
  </sheets>
  <definedNames>
    <definedName name="_xlnm.Print_Area" localSheetId="0">'1'!$A$1:$J$242</definedName>
    <definedName name="_xlnm.Print_Titles" localSheetId="0">'1'!$1:$3</definedName>
  </definedNames>
  <calcPr fullCalcOnLoad="1"/>
</workbook>
</file>

<file path=xl/sharedStrings.xml><?xml version="1.0" encoding="utf-8"?>
<sst xmlns="http://schemas.openxmlformats.org/spreadsheetml/2006/main" count="968" uniqueCount="511">
  <si>
    <t>附件1：</t>
  </si>
  <si>
    <t>2021年龙湖区公开招聘小学和幼儿园新教师考试总成绩及入围体检人员名单</t>
  </si>
  <si>
    <t>序号</t>
  </si>
  <si>
    <t>岗位代码</t>
  </si>
  <si>
    <t>招聘人数</t>
  </si>
  <si>
    <t>准考证号</t>
  </si>
  <si>
    <t>考试姓名</t>
  </si>
  <si>
    <t>笔试成绩</t>
  </si>
  <si>
    <t>面试成绩</t>
  </si>
  <si>
    <t>总成绩</t>
  </si>
  <si>
    <t>总名次</t>
  </si>
  <si>
    <t>是否入围体检</t>
  </si>
  <si>
    <t>201A</t>
  </si>
  <si>
    <t>202105221309</t>
  </si>
  <si>
    <t>蔡可欣</t>
  </si>
  <si>
    <t>是</t>
  </si>
  <si>
    <t>202105222707</t>
  </si>
  <si>
    <t>王媛</t>
  </si>
  <si>
    <t>202105220127</t>
  </si>
  <si>
    <t>许炜妍</t>
  </si>
  <si>
    <t>202105221706</t>
  </si>
  <si>
    <t>吴娃娜</t>
  </si>
  <si>
    <t>202105222414</t>
  </si>
  <si>
    <t>林高泳</t>
  </si>
  <si>
    <t>202105220827</t>
  </si>
  <si>
    <t>许靖怡</t>
  </si>
  <si>
    <t>202105222513</t>
  </si>
  <si>
    <t>王瑶</t>
  </si>
  <si>
    <t>202105221528</t>
  </si>
  <si>
    <t>陈奕珊</t>
  </si>
  <si>
    <t>202105221504</t>
  </si>
  <si>
    <t>吴君</t>
  </si>
  <si>
    <t>否</t>
  </si>
  <si>
    <t>202105222713</t>
  </si>
  <si>
    <t>郑雪燕</t>
  </si>
  <si>
    <t>202105222407</t>
  </si>
  <si>
    <t>陈佳柔</t>
  </si>
  <si>
    <t>202105222025</t>
  </si>
  <si>
    <t>李静纯</t>
  </si>
  <si>
    <t>202105220506</t>
  </si>
  <si>
    <t>苏敏</t>
  </si>
  <si>
    <t>201B</t>
  </si>
  <si>
    <t>202105220709</t>
  </si>
  <si>
    <t>张锦真</t>
  </si>
  <si>
    <t>202105222404</t>
  </si>
  <si>
    <t>吴绮婧</t>
  </si>
  <si>
    <t>202105221312</t>
  </si>
  <si>
    <t>张正华</t>
  </si>
  <si>
    <t>202105222417</t>
  </si>
  <si>
    <t>张慧琳</t>
  </si>
  <si>
    <t>202105220218</t>
  </si>
  <si>
    <t>陈瑜彤</t>
  </si>
  <si>
    <t>202105221026</t>
  </si>
  <si>
    <t>陈亿</t>
  </si>
  <si>
    <t>202105220125</t>
  </si>
  <si>
    <t>郭奕敏</t>
  </si>
  <si>
    <t>202105222206</t>
  </si>
  <si>
    <t>朱道媚</t>
  </si>
  <si>
    <t>202105220211</t>
  </si>
  <si>
    <t>王希颖</t>
  </si>
  <si>
    <t>202105221225</t>
  </si>
  <si>
    <t>张静庭</t>
  </si>
  <si>
    <t>202105222502</t>
  </si>
  <si>
    <t>吴果果</t>
  </si>
  <si>
    <t>202105220308</t>
  </si>
  <si>
    <t>林辉</t>
  </si>
  <si>
    <t>202105222225</t>
  </si>
  <si>
    <t>谢美琪</t>
  </si>
  <si>
    <t>201C</t>
  </si>
  <si>
    <t>202105220215</t>
  </si>
  <si>
    <t>郑丹扬</t>
  </si>
  <si>
    <t>202105222613</t>
  </si>
  <si>
    <t>张妍喆</t>
  </si>
  <si>
    <t>202105221403</t>
  </si>
  <si>
    <t>张敏</t>
  </si>
  <si>
    <t>202105220606</t>
  </si>
  <si>
    <t>黄晓君</t>
  </si>
  <si>
    <t>202105221726</t>
  </si>
  <si>
    <t>陈仲予</t>
  </si>
  <si>
    <t>黄晓莉</t>
  </si>
  <si>
    <t>202105221806</t>
  </si>
  <si>
    <t>罗育琳</t>
  </si>
  <si>
    <t>202105221616</t>
  </si>
  <si>
    <t>黄茵泽</t>
  </si>
  <si>
    <t>202105221413</t>
  </si>
  <si>
    <t>黄妙玉</t>
  </si>
  <si>
    <t>202105222021</t>
  </si>
  <si>
    <t>谢莹莹</t>
  </si>
  <si>
    <t>202105222626</t>
  </si>
  <si>
    <t>许湛榕</t>
  </si>
  <si>
    <t>202105220907</t>
  </si>
  <si>
    <t>吴慈华</t>
  </si>
  <si>
    <t>202105222212</t>
  </si>
  <si>
    <t>肖洁帆</t>
  </si>
  <si>
    <t>202A</t>
  </si>
  <si>
    <t>202105221516</t>
  </si>
  <si>
    <t>姚丽芳</t>
  </si>
  <si>
    <t>202105222807</t>
  </si>
  <si>
    <t>洪雪敏</t>
  </si>
  <si>
    <t>202105220720</t>
  </si>
  <si>
    <t>谢泽慧</t>
  </si>
  <si>
    <t>202105222621</t>
  </si>
  <si>
    <t>李滨含</t>
  </si>
  <si>
    <t>202105222811</t>
  </si>
  <si>
    <t>王新彦</t>
  </si>
  <si>
    <t>202105222427</t>
  </si>
  <si>
    <t>陈泽云</t>
  </si>
  <si>
    <t>202105222214</t>
  </si>
  <si>
    <t>廖泽敏</t>
  </si>
  <si>
    <t>202105222526</t>
  </si>
  <si>
    <t>施悦琳</t>
  </si>
  <si>
    <t>202105220627</t>
  </si>
  <si>
    <t>陈妙绮</t>
  </si>
  <si>
    <t>202105220718</t>
  </si>
  <si>
    <t>林婷婷</t>
  </si>
  <si>
    <t>202105222213</t>
  </si>
  <si>
    <t>郑丹婴</t>
  </si>
  <si>
    <t>202105222530</t>
  </si>
  <si>
    <t>林晓娟</t>
  </si>
  <si>
    <t>202B</t>
  </si>
  <si>
    <t>202105222724</t>
  </si>
  <si>
    <t>陈钰淳</t>
  </si>
  <si>
    <t>202105220210</t>
  </si>
  <si>
    <t>郑樱楠</t>
  </si>
  <si>
    <t>202105220624</t>
  </si>
  <si>
    <t>纪桂凤</t>
  </si>
  <si>
    <t>202105221720</t>
  </si>
  <si>
    <t>张书涵</t>
  </si>
  <si>
    <t>202105222118</t>
  </si>
  <si>
    <t>曹斌华</t>
  </si>
  <si>
    <t>202105220102</t>
  </si>
  <si>
    <t>周晓莹</t>
  </si>
  <si>
    <t>202105222316</t>
  </si>
  <si>
    <t>张佳佳</t>
  </si>
  <si>
    <t>202105222012</t>
  </si>
  <si>
    <t>吴珊</t>
  </si>
  <si>
    <t>202105220130</t>
  </si>
  <si>
    <t>翁佳璇</t>
  </si>
  <si>
    <t>202105220301</t>
  </si>
  <si>
    <t>陈如青</t>
  </si>
  <si>
    <t>202105221828</t>
  </si>
  <si>
    <t>黄文铃</t>
  </si>
  <si>
    <t>202105222013</t>
  </si>
  <si>
    <t>马嘉萍</t>
  </si>
  <si>
    <t>202C</t>
  </si>
  <si>
    <t>202105221106</t>
  </si>
  <si>
    <t>李丹玲</t>
  </si>
  <si>
    <t>202105222128</t>
  </si>
  <si>
    <t>吴丹娜</t>
  </si>
  <si>
    <t>202105220808</t>
  </si>
  <si>
    <t>陈漫淇</t>
  </si>
  <si>
    <t>202105221121</t>
  </si>
  <si>
    <t>许金铃</t>
  </si>
  <si>
    <t>202105222306</t>
  </si>
  <si>
    <t>陈佳欣</t>
  </si>
  <si>
    <t>202105222227</t>
  </si>
  <si>
    <t>辛雪彤</t>
  </si>
  <si>
    <t>202105221406</t>
  </si>
  <si>
    <t>郑继玲</t>
  </si>
  <si>
    <t>202105222801</t>
  </si>
  <si>
    <t>郑纯娜</t>
  </si>
  <si>
    <t>202105221518</t>
  </si>
  <si>
    <t>吴少燕</t>
  </si>
  <si>
    <t>202105221228</t>
  </si>
  <si>
    <t>冯硕</t>
  </si>
  <si>
    <t>202105222010</t>
  </si>
  <si>
    <t>张佳璇</t>
  </si>
  <si>
    <t>202105222625</t>
  </si>
  <si>
    <t>马若茵</t>
  </si>
  <si>
    <t>203A</t>
  </si>
  <si>
    <t>202105220928</t>
  </si>
  <si>
    <t>纪泽莹</t>
  </si>
  <si>
    <t>202105220714</t>
  </si>
  <si>
    <t>黄小凤</t>
  </si>
  <si>
    <t>202105222318</t>
  </si>
  <si>
    <t>陈雪娟</t>
  </si>
  <si>
    <t>202105220309</t>
  </si>
  <si>
    <t>李颖莎</t>
  </si>
  <si>
    <t>202105220605</t>
  </si>
  <si>
    <t>黄慧慧</t>
  </si>
  <si>
    <t>202105221715</t>
  </si>
  <si>
    <t>陈莉</t>
  </si>
  <si>
    <t>202105222509</t>
  </si>
  <si>
    <t>蔡燕玲</t>
  </si>
  <si>
    <t>202105221427</t>
  </si>
  <si>
    <t>郑子宜</t>
  </si>
  <si>
    <t>202105221314</t>
  </si>
  <si>
    <t>林晓</t>
  </si>
  <si>
    <t>202105220405</t>
  </si>
  <si>
    <t>陈泽芸</t>
  </si>
  <si>
    <t>203B</t>
  </si>
  <si>
    <t>202105222424</t>
  </si>
  <si>
    <t>陈溢欢</t>
  </si>
  <si>
    <t>202105221519</t>
  </si>
  <si>
    <t>蔡晓琳</t>
  </si>
  <si>
    <t>202105221213</t>
  </si>
  <si>
    <t>谢粉枝</t>
  </si>
  <si>
    <t>202105222326</t>
  </si>
  <si>
    <t>赖丹洁</t>
  </si>
  <si>
    <t>202105221308</t>
  </si>
  <si>
    <t>高燕</t>
  </si>
  <si>
    <t>202105222127</t>
  </si>
  <si>
    <t>林婉</t>
  </si>
  <si>
    <t>202105221923</t>
  </si>
  <si>
    <t>林淳</t>
  </si>
  <si>
    <t>202105220917</t>
  </si>
  <si>
    <t>钟泽嘉</t>
  </si>
  <si>
    <t>202105220424</t>
  </si>
  <si>
    <t>蔡颖</t>
  </si>
  <si>
    <t>202105222210</t>
  </si>
  <si>
    <t>林秋丹</t>
  </si>
  <si>
    <t>202105220625</t>
  </si>
  <si>
    <t>郑伟金</t>
  </si>
  <si>
    <t>204</t>
  </si>
  <si>
    <t>202105222730</t>
  </si>
  <si>
    <t>杨斌</t>
  </si>
  <si>
    <t>202105222112</t>
  </si>
  <si>
    <t>卢桂如</t>
  </si>
  <si>
    <t>202105220422</t>
  </si>
  <si>
    <t>周欣</t>
  </si>
  <si>
    <t>202105221527</t>
  </si>
  <si>
    <t>刘泽娜</t>
  </si>
  <si>
    <t>202105221230</t>
  </si>
  <si>
    <t>李泳帷</t>
  </si>
  <si>
    <t>202105220703</t>
  </si>
  <si>
    <t>翁秀秀</t>
  </si>
  <si>
    <t>202105221311</t>
  </si>
  <si>
    <t>彭彦琪</t>
  </si>
  <si>
    <t>202105222813</t>
  </si>
  <si>
    <t>蔡欣暖</t>
  </si>
  <si>
    <t>202105221303</t>
  </si>
  <si>
    <t>张映霞</t>
  </si>
  <si>
    <t>202105221430</t>
  </si>
  <si>
    <t>郑沛珠</t>
  </si>
  <si>
    <t>205A</t>
  </si>
  <si>
    <t>202105221128</t>
  </si>
  <si>
    <t>刘佳琪</t>
  </si>
  <si>
    <t>202105221416</t>
  </si>
  <si>
    <t>朱思桐</t>
  </si>
  <si>
    <t>202105222204</t>
  </si>
  <si>
    <t>陈佳婷</t>
  </si>
  <si>
    <t>202105220503</t>
  </si>
  <si>
    <t>陈佳昀</t>
  </si>
  <si>
    <t>202105221816</t>
  </si>
  <si>
    <t>王彦涛</t>
  </si>
  <si>
    <t>202105222307</t>
  </si>
  <si>
    <t>蔡依玫</t>
  </si>
  <si>
    <t>202105220527</t>
  </si>
  <si>
    <t>郑紫欣</t>
  </si>
  <si>
    <t>202105220913</t>
  </si>
  <si>
    <t>李佳纯</t>
  </si>
  <si>
    <t>202105222229</t>
  </si>
  <si>
    <t>高汝琳</t>
  </si>
  <si>
    <t>205B</t>
  </si>
  <si>
    <t>202105220406</t>
  </si>
  <si>
    <t>王银婷</t>
  </si>
  <si>
    <t>202105221914</t>
  </si>
  <si>
    <t>叶坤洋</t>
  </si>
  <si>
    <t>202105222718</t>
  </si>
  <si>
    <t>马晓芸</t>
  </si>
  <si>
    <t>202105222125</t>
  </si>
  <si>
    <t>王淳伊</t>
  </si>
  <si>
    <t>202105221908</t>
  </si>
  <si>
    <t>林卓华</t>
  </si>
  <si>
    <t>202105220910</t>
  </si>
  <si>
    <t>李琳</t>
  </si>
  <si>
    <t>202105222624</t>
  </si>
  <si>
    <t>郑梓婷</t>
  </si>
  <si>
    <t>202105220202</t>
  </si>
  <si>
    <t>肖金怡</t>
  </si>
  <si>
    <t>202105220306</t>
  </si>
  <si>
    <t>许陈晴</t>
  </si>
  <si>
    <t>206A</t>
  </si>
  <si>
    <t>202105220321</t>
  </si>
  <si>
    <t>陈婉</t>
  </si>
  <si>
    <t>202105220520</t>
  </si>
  <si>
    <t>林子昕</t>
  </si>
  <si>
    <t>202105221606</t>
  </si>
  <si>
    <t>蔡晓珊</t>
  </si>
  <si>
    <t>202105220329</t>
  </si>
  <si>
    <t>陈黄铭</t>
  </si>
  <si>
    <t>202105220314</t>
  </si>
  <si>
    <t>陈嘉</t>
  </si>
  <si>
    <t>202105221330</t>
  </si>
  <si>
    <t>蔡佶霓</t>
  </si>
  <si>
    <t>202105221927</t>
  </si>
  <si>
    <t>施依静</t>
  </si>
  <si>
    <t>202105222408</t>
  </si>
  <si>
    <t>谢佩儿</t>
  </si>
  <si>
    <t>202105221811</t>
  </si>
  <si>
    <t>王曼玉</t>
  </si>
  <si>
    <t>206B</t>
  </si>
  <si>
    <t>202105222218</t>
  </si>
  <si>
    <t>胡立芸</t>
  </si>
  <si>
    <t>202105220809</t>
  </si>
  <si>
    <t>王璟琪</t>
  </si>
  <si>
    <t>202105220710</t>
  </si>
  <si>
    <t>谢宇新</t>
  </si>
  <si>
    <t>202105220803</t>
  </si>
  <si>
    <t>陈澄</t>
  </si>
  <si>
    <t>202105221418</t>
  </si>
  <si>
    <t>陈衔</t>
  </si>
  <si>
    <t>202105220611</t>
  </si>
  <si>
    <t>许伊琳</t>
  </si>
  <si>
    <t>202105220817</t>
  </si>
  <si>
    <t>周咪</t>
  </si>
  <si>
    <t>202105220230</t>
  </si>
  <si>
    <t>林皓婷</t>
  </si>
  <si>
    <t>202105220916</t>
  </si>
  <si>
    <t>纪泽瀚</t>
  </si>
  <si>
    <t>207</t>
  </si>
  <si>
    <t>202105220302</t>
  </si>
  <si>
    <t>张若薇</t>
  </si>
  <si>
    <t>202105220608</t>
  </si>
  <si>
    <t>蔡沁榆</t>
  </si>
  <si>
    <t>202105222413</t>
  </si>
  <si>
    <t>曾昭渝</t>
  </si>
  <si>
    <t>202105221724</t>
  </si>
  <si>
    <t>谢树曼</t>
  </si>
  <si>
    <t>202105222312</t>
  </si>
  <si>
    <t>方烨仪</t>
  </si>
  <si>
    <t>202105222809</t>
  </si>
  <si>
    <t>李少敏</t>
  </si>
  <si>
    <t>202105221215</t>
  </si>
  <si>
    <t>张家鹏</t>
  </si>
  <si>
    <t>202105222514</t>
  </si>
  <si>
    <t>张洁纯</t>
  </si>
  <si>
    <t>202105222211</t>
  </si>
  <si>
    <t>吴瑞云</t>
  </si>
  <si>
    <t>208A</t>
  </si>
  <si>
    <t>202105222909</t>
  </si>
  <si>
    <t>陈家辉</t>
  </si>
  <si>
    <t>202105222906</t>
  </si>
  <si>
    <t>张诗薇</t>
  </si>
  <si>
    <t>208B</t>
  </si>
  <si>
    <t>202105222913</t>
  </si>
  <si>
    <t>谢钦城</t>
  </si>
  <si>
    <t>202105222911</t>
  </si>
  <si>
    <t>杨灿亿</t>
  </si>
  <si>
    <t>202105222908</t>
  </si>
  <si>
    <t>余梓慰</t>
  </si>
  <si>
    <t>202105222905</t>
  </si>
  <si>
    <t>薛瑞宇</t>
  </si>
  <si>
    <t>202105222923</t>
  </si>
  <si>
    <t>李泳冬</t>
  </si>
  <si>
    <t>202105222902</t>
  </si>
  <si>
    <t>谢沛东</t>
  </si>
  <si>
    <t>209A</t>
  </si>
  <si>
    <t>202105223210</t>
  </si>
  <si>
    <t>林嘉莹</t>
  </si>
  <si>
    <t>202105223010</t>
  </si>
  <si>
    <t>黄冰煌</t>
  </si>
  <si>
    <t>202105223316</t>
  </si>
  <si>
    <t>张少芬</t>
  </si>
  <si>
    <t>202105223120</t>
  </si>
  <si>
    <t>刘舒怡</t>
  </si>
  <si>
    <t>202105223124</t>
  </si>
  <si>
    <t>林伊妍</t>
  </si>
  <si>
    <t>202105223012</t>
  </si>
  <si>
    <t>彭彦齐</t>
  </si>
  <si>
    <t>202105223214</t>
  </si>
  <si>
    <t>黄燕茵</t>
  </si>
  <si>
    <t>202105223011</t>
  </si>
  <si>
    <t>郑晓璇</t>
  </si>
  <si>
    <t>202105223006</t>
  </si>
  <si>
    <t>陈泳淇</t>
  </si>
  <si>
    <t>202105223007</t>
  </si>
  <si>
    <t>周洁</t>
  </si>
  <si>
    <t>202105223327</t>
  </si>
  <si>
    <t>张佳蕙</t>
  </si>
  <si>
    <t>202105223320</t>
  </si>
  <si>
    <t>黄荣纯</t>
  </si>
  <si>
    <t>202105223420</t>
  </si>
  <si>
    <t>曾彤</t>
  </si>
  <si>
    <t>202105223521</t>
  </si>
  <si>
    <t>陈葶</t>
  </si>
  <si>
    <t>202105223301</t>
  </si>
  <si>
    <t>杨戴菱</t>
  </si>
  <si>
    <t>202105223026</t>
  </si>
  <si>
    <t>陈曼琳</t>
  </si>
  <si>
    <t>209B</t>
  </si>
  <si>
    <t>202105223503</t>
  </si>
  <si>
    <t>陈更宜</t>
  </si>
  <si>
    <t>202105223326</t>
  </si>
  <si>
    <t>黄泽敏</t>
  </si>
  <si>
    <t>202105223226</t>
  </si>
  <si>
    <t>王毓楠</t>
  </si>
  <si>
    <t>202105223107</t>
  </si>
  <si>
    <t>纪勤姿</t>
  </si>
  <si>
    <t>202105223414</t>
  </si>
  <si>
    <t>彭鸿仪</t>
  </si>
  <si>
    <t>202105223509</t>
  </si>
  <si>
    <t>郑凯璇</t>
  </si>
  <si>
    <t>202105223123</t>
  </si>
  <si>
    <t>范柔淳</t>
  </si>
  <si>
    <t>202105223004</t>
  </si>
  <si>
    <t>倪嘉敏</t>
  </si>
  <si>
    <t>202105223002</t>
  </si>
  <si>
    <t>赖伊铭</t>
  </si>
  <si>
    <t>202105223410</t>
  </si>
  <si>
    <t>林坦仪</t>
  </si>
  <si>
    <t>202105223523</t>
  </si>
  <si>
    <t>郑泽玲</t>
  </si>
  <si>
    <t>202105223428</t>
  </si>
  <si>
    <t>赖婷</t>
  </si>
  <si>
    <t>202105223221</t>
  </si>
  <si>
    <t>马伟玲</t>
  </si>
  <si>
    <t>202105223502</t>
  </si>
  <si>
    <t>刘钒</t>
  </si>
  <si>
    <t>202105223425</t>
  </si>
  <si>
    <t>庄冰燕</t>
  </si>
  <si>
    <t>202105223504</t>
  </si>
  <si>
    <t>张佩宜</t>
  </si>
  <si>
    <t>209C</t>
  </si>
  <si>
    <t>202105223403</t>
  </si>
  <si>
    <t>赵佳娜</t>
  </si>
  <si>
    <t>202105223518</t>
  </si>
  <si>
    <t>吴秀如</t>
  </si>
  <si>
    <t>202105223113</t>
  </si>
  <si>
    <t>周晓仪</t>
  </si>
  <si>
    <t>202105223304</t>
  </si>
  <si>
    <t>郭昊绵</t>
  </si>
  <si>
    <t>202105223126</t>
  </si>
  <si>
    <t>余婉琪</t>
  </si>
  <si>
    <t>202105223520</t>
  </si>
  <si>
    <t>郑颖茵</t>
  </si>
  <si>
    <t>202105223415</t>
  </si>
  <si>
    <t>张晓冬</t>
  </si>
  <si>
    <t>202105223112</t>
  </si>
  <si>
    <t>黄钰涵</t>
  </si>
  <si>
    <t>202105223223</t>
  </si>
  <si>
    <t>黄淳</t>
  </si>
  <si>
    <t>202105223222</t>
  </si>
  <si>
    <t>卢瑶</t>
  </si>
  <si>
    <t>202105223413</t>
  </si>
  <si>
    <t>陈晓琪</t>
  </si>
  <si>
    <t>202105223229</t>
  </si>
  <si>
    <t>黄格林</t>
  </si>
  <si>
    <t>202105223404</t>
  </si>
  <si>
    <t>202105223129</t>
  </si>
  <si>
    <t>刘研欣</t>
  </si>
  <si>
    <t>202105223106</t>
  </si>
  <si>
    <t>金细莹</t>
  </si>
  <si>
    <t>202105223014</t>
  </si>
  <si>
    <t>黄燕旋</t>
  </si>
  <si>
    <t>209D</t>
  </si>
  <si>
    <t>202105223411</t>
  </si>
  <si>
    <t>肖丹丽</t>
  </si>
  <si>
    <t>202105223308</t>
  </si>
  <si>
    <t>谢婉婷</t>
  </si>
  <si>
    <t>202105223312</t>
  </si>
  <si>
    <t>郑凯柔</t>
  </si>
  <si>
    <t>202105223211</t>
  </si>
  <si>
    <t>陈勇</t>
  </si>
  <si>
    <t>202105223019</t>
  </si>
  <si>
    <t>陈小芬</t>
  </si>
  <si>
    <t>202105223408</t>
  </si>
  <si>
    <t>黄洁</t>
  </si>
  <si>
    <t>202105223024</t>
  </si>
  <si>
    <t>吴育纯</t>
  </si>
  <si>
    <t>202105223329</t>
  </si>
  <si>
    <t>202105223426</t>
  </si>
  <si>
    <t>姚燕萍</t>
  </si>
  <si>
    <t>202105223122</t>
  </si>
  <si>
    <t>郑晓鑫</t>
  </si>
  <si>
    <t>202105223501</t>
  </si>
  <si>
    <t>黄玫琦</t>
  </si>
  <si>
    <t>202105223212</t>
  </si>
  <si>
    <t>许雪燕</t>
  </si>
  <si>
    <t>202105223224</t>
  </si>
  <si>
    <t>黄瑜</t>
  </si>
  <si>
    <t>202105223104</t>
  </si>
  <si>
    <t>卓燕娟</t>
  </si>
  <si>
    <t>202105223025</t>
  </si>
  <si>
    <t>黄佳欣</t>
  </si>
  <si>
    <t>202105223130</t>
  </si>
  <si>
    <t>陈樾</t>
  </si>
  <si>
    <t>209E</t>
  </si>
  <si>
    <t>202105223115</t>
  </si>
  <si>
    <t>纪泽仪</t>
  </si>
  <si>
    <t>202105223027</t>
  </si>
  <si>
    <t>林艺</t>
  </si>
  <si>
    <t>202105223429</t>
  </si>
  <si>
    <t>姚幸灵</t>
  </si>
  <si>
    <t>202105223206</t>
  </si>
  <si>
    <t>郑静君</t>
  </si>
  <si>
    <t>202105223108</t>
  </si>
  <si>
    <t>张桦淇</t>
  </si>
  <si>
    <t>202105223016</t>
  </si>
  <si>
    <t>郑媛真</t>
  </si>
  <si>
    <t>202105223306</t>
  </si>
  <si>
    <t>王熹琳</t>
  </si>
  <si>
    <t>202105223017</t>
  </si>
  <si>
    <t>姚晓珊</t>
  </si>
  <si>
    <t>202105223307</t>
  </si>
  <si>
    <t>吴金津</t>
  </si>
  <si>
    <t>202105223406</t>
  </si>
  <si>
    <t>郑冰敏</t>
  </si>
  <si>
    <t>202105223020</t>
  </si>
  <si>
    <t>陈琳珊</t>
  </si>
  <si>
    <t>202105223305</t>
  </si>
  <si>
    <t>卢婉枫</t>
  </si>
  <si>
    <t>202105223013</t>
  </si>
  <si>
    <t>姚金圻</t>
  </si>
  <si>
    <t>202105223512</t>
  </si>
  <si>
    <t>林晓纯</t>
  </si>
  <si>
    <t>202105223128</t>
  </si>
  <si>
    <t>沈欣</t>
  </si>
  <si>
    <t>202105223029</t>
  </si>
  <si>
    <t>郑芷瑶</t>
  </si>
  <si>
    <t>202105221925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</si>
</sst>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0.00_ "/>
    <numFmt numFmtId="181" formatCode="0.000_);[Red]\(0.000\)"/>
  </numFmts>
  <fonts count="27">
    <font>
      <sz val="12"/>
      <name val="宋体"/>
      <family val="0"/>
    </font>
    <font>
      <sz val="11"/>
      <name val="宋体"/>
      <family val="0"/>
    </font>
    <font>
      <sz val="12"/>
      <name val="仿宋_GB2312"/>
      <family val="3"/>
    </font>
    <font>
      <b/>
      <sz val="16"/>
      <name val="黑体"/>
      <family val="0"/>
    </font>
    <font>
      <b/>
      <sz val="11"/>
      <name val="宋体"/>
      <family val="0"/>
    </font>
    <font>
      <sz val="11"/>
      <color indexed="8"/>
      <name val="宋体"/>
      <family val="0"/>
    </font>
    <font>
      <b/>
      <sz val="11"/>
      <color indexed="56"/>
      <name val="宋体"/>
      <family val="0"/>
    </font>
    <font>
      <sz val="11"/>
      <color indexed="62"/>
      <name val="宋体"/>
      <family val="0"/>
    </font>
    <font>
      <sz val="11"/>
      <color indexed="9"/>
      <name val="宋体"/>
      <family val="0"/>
    </font>
    <font>
      <u val="single"/>
      <sz val="12"/>
      <color indexed="36"/>
      <name val="宋体"/>
      <family val="0"/>
    </font>
    <font>
      <sz val="11"/>
      <color indexed="17"/>
      <name val="宋体"/>
      <family val="0"/>
    </font>
    <font>
      <sz val="11"/>
      <color indexed="20"/>
      <name val="宋体"/>
      <family val="0"/>
    </font>
    <font>
      <b/>
      <sz val="18"/>
      <color indexed="56"/>
      <name val="宋体"/>
      <family val="0"/>
    </font>
    <font>
      <b/>
      <sz val="11"/>
      <color indexed="9"/>
      <name val="宋体"/>
      <family val="0"/>
    </font>
    <font>
      <u val="single"/>
      <sz val="12"/>
      <color indexed="12"/>
      <name val="宋体"/>
      <family val="0"/>
    </font>
    <font>
      <sz val="11"/>
      <color indexed="10"/>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sz val="11"/>
      <color indexed="52"/>
      <name val="宋体"/>
      <family val="0"/>
    </font>
    <font>
      <b/>
      <sz val="11"/>
      <color indexed="8"/>
      <name val="宋体"/>
      <family val="0"/>
    </font>
    <font>
      <sz val="11"/>
      <color indexed="60"/>
      <name val="宋体"/>
      <family val="0"/>
    </font>
    <font>
      <sz val="9"/>
      <name val="宋体"/>
      <family val="0"/>
    </font>
    <font>
      <sz val="11"/>
      <color theme="1"/>
      <name val="宋体"/>
      <family val="0"/>
    </font>
    <font>
      <sz val="11"/>
      <color rgb="FFFF000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1" fillId="3" borderId="0" applyNumberFormat="0" applyBorder="0" applyAlignment="0" applyProtection="0"/>
    <xf numFmtId="0" fontId="0" fillId="0" borderId="0">
      <alignment vertical="center"/>
      <protection/>
    </xf>
    <xf numFmtId="0" fontId="14" fillId="0" borderId="0" applyNumberFormat="0" applyFill="0" applyBorder="0" applyAlignment="0" applyProtection="0"/>
    <xf numFmtId="0" fontId="10" fillId="4" borderId="0" applyNumberFormat="0" applyBorder="0" applyAlignment="0" applyProtection="0"/>
    <xf numFmtId="0" fontId="22"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0" fillId="16" borderId="5" applyNumberFormat="0" applyAlignment="0" applyProtection="0"/>
    <xf numFmtId="0" fontId="13" fillId="17" borderId="6"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21" fillId="0" borderId="7"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3" fillId="22" borderId="0" applyNumberFormat="0" applyBorder="0" applyAlignment="0" applyProtection="0"/>
    <xf numFmtId="0" fontId="19" fillId="16" borderId="8" applyNumberFormat="0" applyAlignment="0" applyProtection="0"/>
    <xf numFmtId="0" fontId="7" fillId="7" borderId="5" applyNumberFormat="0" applyAlignment="0" applyProtection="0"/>
    <xf numFmtId="0" fontId="9" fillId="0" borderId="0" applyNumberFormat="0" applyFill="0" applyBorder="0" applyAlignment="0" applyProtection="0"/>
    <xf numFmtId="0" fontId="0" fillId="23" borderId="9" applyNumberFormat="0" applyFont="0" applyAlignment="0" applyProtection="0"/>
  </cellStyleXfs>
  <cellXfs count="22">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180" fontId="0" fillId="24" borderId="0" xfId="0" applyNumberFormat="1" applyFill="1" applyBorder="1" applyAlignment="1">
      <alignment horizontal="center" vertical="center"/>
    </xf>
    <xf numFmtId="181" fontId="0" fillId="0" borderId="0" xfId="0" applyNumberFormat="1" applyAlignment="1">
      <alignment vertical="center"/>
    </xf>
    <xf numFmtId="0" fontId="2" fillId="0" borderId="0" xfId="0" applyFont="1" applyAlignment="1">
      <alignment horizontal="center" vertical="center"/>
    </xf>
    <xf numFmtId="180" fontId="0" fillId="24" borderId="0" xfId="0" applyNumberFormat="1" applyFill="1" applyAlignment="1">
      <alignment vertical="center"/>
    </xf>
    <xf numFmtId="49" fontId="4" fillId="0" borderId="10" xfId="0" applyNumberFormat="1" applyFont="1" applyBorder="1" applyAlignment="1">
      <alignment horizontal="center" vertical="center" wrapText="1"/>
    </xf>
    <xf numFmtId="49" fontId="4" fillId="24" borderId="10" xfId="0" applyNumberFormat="1" applyFont="1" applyFill="1" applyBorder="1" applyAlignment="1">
      <alignment horizontal="center" vertical="center" wrapText="1"/>
    </xf>
    <xf numFmtId="181" fontId="4"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180" fontId="25" fillId="0" borderId="10" xfId="0" applyNumberFormat="1" applyFont="1" applyFill="1" applyBorder="1" applyAlignment="1">
      <alignment horizontal="center" vertical="center"/>
    </xf>
    <xf numFmtId="180" fontId="1" fillId="24" borderId="10" xfId="0" applyNumberFormat="1" applyFont="1" applyFill="1" applyBorder="1" applyAlignment="1">
      <alignment horizontal="center" vertical="center"/>
    </xf>
    <xf numFmtId="181" fontId="1" fillId="0" borderId="10" xfId="0" applyNumberFormat="1" applyFont="1" applyBorder="1" applyAlignment="1">
      <alignment horizontal="center" vertical="center"/>
    </xf>
    <xf numFmtId="180" fontId="26" fillId="24" borderId="10" xfId="0" applyNumberFormat="1" applyFont="1" applyFill="1" applyBorder="1" applyAlignment="1">
      <alignment horizontal="center" vertical="center"/>
    </xf>
    <xf numFmtId="0" fontId="1" fillId="0" borderId="10" xfId="0" applyFont="1" applyBorder="1" applyAlignment="1">
      <alignment horizontal="center" vertical="center" wrapText="1"/>
    </xf>
    <xf numFmtId="0" fontId="0" fillId="0" borderId="0" xfId="0" applyBorder="1" applyAlignment="1">
      <alignment vertical="center"/>
    </xf>
    <xf numFmtId="0" fontId="5" fillId="0" borderId="10" xfId="0" applyFont="1" applyFill="1" applyBorder="1" applyAlignment="1" quotePrefix="1">
      <alignment horizontal="center"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3" fillId="0" borderId="0" xfId="0" applyFont="1" applyAlignment="1">
      <alignment horizontal="center" vertical="center" wrapText="1"/>
    </xf>
    <xf numFmtId="180" fontId="26" fillId="24" borderId="10" xfId="0" applyNumberFormat="1"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7"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38"/>
  <sheetViews>
    <sheetView tabSelected="1" zoomScaleSheetLayoutView="100" workbookViewId="0" topLeftCell="A1">
      <pane ySplit="3" topLeftCell="A4" activePane="bottomLeft" state="frozen"/>
      <selection pane="topLeft" activeCell="A1" sqref="A1"/>
      <selection pane="bottomLeft" activeCell="M10" sqref="M10"/>
    </sheetView>
  </sheetViews>
  <sheetFormatPr defaultColWidth="9.00390625" defaultRowHeight="14.25"/>
  <cols>
    <col min="1" max="1" width="5.00390625" style="1" customWidth="1"/>
    <col min="2" max="2" width="11.25390625" style="1" customWidth="1"/>
    <col min="3" max="3" width="10.375" style="2" customWidth="1"/>
    <col min="4" max="4" width="13.875" style="1" bestFit="1" customWidth="1"/>
    <col min="5" max="5" width="9.50390625" style="1" customWidth="1"/>
    <col min="6" max="6" width="11.25390625" style="1" customWidth="1"/>
    <col min="7" max="7" width="10.625" style="3" customWidth="1"/>
    <col min="8" max="8" width="15.00390625" style="4" customWidth="1"/>
    <col min="9" max="9" width="8.625" style="1" customWidth="1"/>
    <col min="10" max="10" width="17.75390625" style="1" customWidth="1"/>
    <col min="13" max="13" width="14.375" style="0" customWidth="1"/>
  </cols>
  <sheetData>
    <row r="1" spans="1:10" ht="19.5" customHeight="1">
      <c r="A1" s="18" t="s">
        <v>0</v>
      </c>
      <c r="B1" s="19"/>
      <c r="D1" s="5"/>
      <c r="E1" s="5"/>
      <c r="F1" s="5"/>
      <c r="G1" s="6"/>
      <c r="I1"/>
      <c r="J1"/>
    </row>
    <row r="2" spans="1:10" ht="30" customHeight="1">
      <c r="A2" s="20" t="s">
        <v>1</v>
      </c>
      <c r="B2" s="20"/>
      <c r="C2" s="20"/>
      <c r="D2" s="20"/>
      <c r="E2" s="20"/>
      <c r="F2" s="20"/>
      <c r="G2" s="20"/>
      <c r="H2" s="20"/>
      <c r="I2" s="20"/>
      <c r="J2" s="20"/>
    </row>
    <row r="3" spans="1:10" ht="24" customHeight="1">
      <c r="A3" s="7" t="s">
        <v>2</v>
      </c>
      <c r="B3" s="7" t="s">
        <v>3</v>
      </c>
      <c r="C3" s="7" t="s">
        <v>4</v>
      </c>
      <c r="D3" s="7" t="s">
        <v>5</v>
      </c>
      <c r="E3" s="7" t="s">
        <v>6</v>
      </c>
      <c r="F3" s="7" t="s">
        <v>7</v>
      </c>
      <c r="G3" s="8" t="s">
        <v>8</v>
      </c>
      <c r="H3" s="9" t="s">
        <v>9</v>
      </c>
      <c r="I3" s="7" t="s">
        <v>10</v>
      </c>
      <c r="J3" s="7" t="s">
        <v>11</v>
      </c>
    </row>
    <row r="4" spans="1:10" ht="24.75" customHeight="1">
      <c r="A4" s="10">
        <v>1</v>
      </c>
      <c r="B4" s="17" t="s">
        <v>12</v>
      </c>
      <c r="C4" s="10">
        <v>8</v>
      </c>
      <c r="D4" s="17" t="s">
        <v>13</v>
      </c>
      <c r="E4" s="17" t="s">
        <v>14</v>
      </c>
      <c r="F4" s="11">
        <v>84.25</v>
      </c>
      <c r="G4" s="12">
        <v>89.5</v>
      </c>
      <c r="H4" s="13">
        <f aca="true" t="shared" si="0" ref="H4:H67">ROUND(F4*0.5+G4*0.5,3)</f>
        <v>86.875</v>
      </c>
      <c r="I4" s="10">
        <v>1</v>
      </c>
      <c r="J4" s="15" t="s">
        <v>15</v>
      </c>
    </row>
    <row r="5" spans="1:10" ht="24.75" customHeight="1">
      <c r="A5" s="10">
        <v>2</v>
      </c>
      <c r="B5" s="17" t="s">
        <v>12</v>
      </c>
      <c r="C5" s="10">
        <v>8</v>
      </c>
      <c r="D5" s="17" t="s">
        <v>16</v>
      </c>
      <c r="E5" s="17" t="s">
        <v>17</v>
      </c>
      <c r="F5" s="11">
        <v>88.14</v>
      </c>
      <c r="G5" s="12">
        <v>80.9</v>
      </c>
      <c r="H5" s="13">
        <f t="shared" si="0"/>
        <v>84.52</v>
      </c>
      <c r="I5" s="10">
        <v>2</v>
      </c>
      <c r="J5" s="15" t="s">
        <v>15</v>
      </c>
    </row>
    <row r="6" spans="1:10" ht="24.75" customHeight="1">
      <c r="A6" s="10">
        <v>3</v>
      </c>
      <c r="B6" s="17" t="s">
        <v>12</v>
      </c>
      <c r="C6" s="10">
        <v>8</v>
      </c>
      <c r="D6" s="17" t="s">
        <v>18</v>
      </c>
      <c r="E6" s="17" t="s">
        <v>19</v>
      </c>
      <c r="F6" s="11">
        <v>82.63</v>
      </c>
      <c r="G6" s="12">
        <v>86</v>
      </c>
      <c r="H6" s="13">
        <f t="shared" si="0"/>
        <v>84.315</v>
      </c>
      <c r="I6" s="10">
        <v>3</v>
      </c>
      <c r="J6" s="15" t="s">
        <v>15</v>
      </c>
    </row>
    <row r="7" spans="1:10" ht="24.75" customHeight="1">
      <c r="A7" s="10">
        <v>4</v>
      </c>
      <c r="B7" s="17" t="s">
        <v>12</v>
      </c>
      <c r="C7" s="10">
        <v>8</v>
      </c>
      <c r="D7" s="17" t="s">
        <v>20</v>
      </c>
      <c r="E7" s="17" t="s">
        <v>21</v>
      </c>
      <c r="F7" s="11">
        <v>81.99</v>
      </c>
      <c r="G7" s="12">
        <v>86.4</v>
      </c>
      <c r="H7" s="13">
        <f t="shared" si="0"/>
        <v>84.195</v>
      </c>
      <c r="I7" s="10">
        <v>4</v>
      </c>
      <c r="J7" s="15" t="s">
        <v>15</v>
      </c>
    </row>
    <row r="8" spans="1:10" ht="24.75" customHeight="1">
      <c r="A8" s="10">
        <v>5</v>
      </c>
      <c r="B8" s="17" t="s">
        <v>12</v>
      </c>
      <c r="C8" s="10">
        <v>8</v>
      </c>
      <c r="D8" s="17" t="s">
        <v>22</v>
      </c>
      <c r="E8" s="17" t="s">
        <v>23</v>
      </c>
      <c r="F8" s="11">
        <v>85.5</v>
      </c>
      <c r="G8" s="12">
        <v>81.6</v>
      </c>
      <c r="H8" s="13">
        <f t="shared" si="0"/>
        <v>83.55</v>
      </c>
      <c r="I8" s="10">
        <v>5</v>
      </c>
      <c r="J8" s="15" t="s">
        <v>15</v>
      </c>
    </row>
    <row r="9" spans="1:10" ht="24.75" customHeight="1">
      <c r="A9" s="10">
        <v>6</v>
      </c>
      <c r="B9" s="17" t="s">
        <v>12</v>
      </c>
      <c r="C9" s="10">
        <v>8</v>
      </c>
      <c r="D9" s="17" t="s">
        <v>24</v>
      </c>
      <c r="E9" s="17" t="s">
        <v>25</v>
      </c>
      <c r="F9" s="11">
        <v>82.15</v>
      </c>
      <c r="G9" s="12">
        <v>83.5</v>
      </c>
      <c r="H9" s="13">
        <f t="shared" si="0"/>
        <v>82.825</v>
      </c>
      <c r="I9" s="10">
        <v>6</v>
      </c>
      <c r="J9" s="15" t="s">
        <v>15</v>
      </c>
    </row>
    <row r="10" spans="1:10" ht="24.75" customHeight="1">
      <c r="A10" s="10">
        <v>7</v>
      </c>
      <c r="B10" s="17" t="s">
        <v>12</v>
      </c>
      <c r="C10" s="10">
        <v>8</v>
      </c>
      <c r="D10" s="17" t="s">
        <v>26</v>
      </c>
      <c r="E10" s="17" t="s">
        <v>27</v>
      </c>
      <c r="F10" s="11">
        <v>78.87</v>
      </c>
      <c r="G10" s="12">
        <v>83.7</v>
      </c>
      <c r="H10" s="13">
        <f t="shared" si="0"/>
        <v>81.285</v>
      </c>
      <c r="I10" s="10">
        <v>7</v>
      </c>
      <c r="J10" s="15" t="s">
        <v>15</v>
      </c>
    </row>
    <row r="11" spans="1:10" ht="24.75" customHeight="1">
      <c r="A11" s="10">
        <v>8</v>
      </c>
      <c r="B11" s="17" t="s">
        <v>12</v>
      </c>
      <c r="C11" s="10">
        <v>8</v>
      </c>
      <c r="D11" s="17" t="s">
        <v>28</v>
      </c>
      <c r="E11" s="17" t="s">
        <v>29</v>
      </c>
      <c r="F11" s="11">
        <v>80.87</v>
      </c>
      <c r="G11" s="12">
        <v>79.5</v>
      </c>
      <c r="H11" s="13">
        <f t="shared" si="0"/>
        <v>80.185</v>
      </c>
      <c r="I11" s="10">
        <v>8</v>
      </c>
      <c r="J11" s="15" t="s">
        <v>15</v>
      </c>
    </row>
    <row r="12" spans="1:10" ht="24.75" customHeight="1">
      <c r="A12" s="10">
        <v>9</v>
      </c>
      <c r="B12" s="17" t="s">
        <v>12</v>
      </c>
      <c r="C12" s="10">
        <v>8</v>
      </c>
      <c r="D12" s="17" t="s">
        <v>30</v>
      </c>
      <c r="E12" s="17" t="s">
        <v>31</v>
      </c>
      <c r="F12" s="11">
        <v>81.13</v>
      </c>
      <c r="G12" s="12">
        <v>79</v>
      </c>
      <c r="H12" s="13">
        <f t="shared" si="0"/>
        <v>80.065</v>
      </c>
      <c r="I12" s="10">
        <v>9</v>
      </c>
      <c r="J12" s="10" t="s">
        <v>32</v>
      </c>
    </row>
    <row r="13" spans="1:10" ht="24.75" customHeight="1">
      <c r="A13" s="10">
        <v>10</v>
      </c>
      <c r="B13" s="17" t="s">
        <v>12</v>
      </c>
      <c r="C13" s="10">
        <v>8</v>
      </c>
      <c r="D13" s="17" t="s">
        <v>33</v>
      </c>
      <c r="E13" s="17" t="s">
        <v>34</v>
      </c>
      <c r="F13" s="11">
        <v>84.11</v>
      </c>
      <c r="G13" s="12">
        <v>76</v>
      </c>
      <c r="H13" s="13">
        <f t="shared" si="0"/>
        <v>80.055</v>
      </c>
      <c r="I13" s="10">
        <v>10</v>
      </c>
      <c r="J13" s="10" t="s">
        <v>32</v>
      </c>
    </row>
    <row r="14" spans="1:10" ht="24.75" customHeight="1">
      <c r="A14" s="10">
        <v>11</v>
      </c>
      <c r="B14" s="17" t="s">
        <v>12</v>
      </c>
      <c r="C14" s="10">
        <v>8</v>
      </c>
      <c r="D14" s="17" t="s">
        <v>35</v>
      </c>
      <c r="E14" s="17" t="s">
        <v>36</v>
      </c>
      <c r="F14" s="11">
        <v>78.61</v>
      </c>
      <c r="G14" s="12">
        <v>80.7</v>
      </c>
      <c r="H14" s="13">
        <f t="shared" si="0"/>
        <v>79.655</v>
      </c>
      <c r="I14" s="10">
        <v>11</v>
      </c>
      <c r="J14" s="10" t="s">
        <v>32</v>
      </c>
    </row>
    <row r="15" spans="1:10" ht="24.75" customHeight="1">
      <c r="A15" s="10">
        <v>12</v>
      </c>
      <c r="B15" s="17" t="s">
        <v>12</v>
      </c>
      <c r="C15" s="10">
        <v>8</v>
      </c>
      <c r="D15" s="17" t="s">
        <v>37</v>
      </c>
      <c r="E15" s="17" t="s">
        <v>38</v>
      </c>
      <c r="F15" s="11">
        <v>79.62</v>
      </c>
      <c r="G15" s="12">
        <v>78.8</v>
      </c>
      <c r="H15" s="13">
        <f t="shared" si="0"/>
        <v>79.21</v>
      </c>
      <c r="I15" s="10">
        <v>12</v>
      </c>
      <c r="J15" s="10" t="s">
        <v>32</v>
      </c>
    </row>
    <row r="16" spans="1:10" ht="24.75" customHeight="1">
      <c r="A16" s="10">
        <v>13</v>
      </c>
      <c r="B16" s="17" t="s">
        <v>12</v>
      </c>
      <c r="C16" s="10">
        <v>8</v>
      </c>
      <c r="D16" s="17" t="s">
        <v>39</v>
      </c>
      <c r="E16" s="17" t="s">
        <v>40</v>
      </c>
      <c r="F16" s="11">
        <v>78.87</v>
      </c>
      <c r="G16" s="12">
        <v>75.8</v>
      </c>
      <c r="H16" s="13">
        <f t="shared" si="0"/>
        <v>77.335</v>
      </c>
      <c r="I16" s="10">
        <v>13</v>
      </c>
      <c r="J16" s="10" t="s">
        <v>32</v>
      </c>
    </row>
    <row r="17" spans="1:10" ht="24.75" customHeight="1">
      <c r="A17" s="10">
        <v>14</v>
      </c>
      <c r="B17" s="17" t="s">
        <v>41</v>
      </c>
      <c r="C17" s="10">
        <v>8</v>
      </c>
      <c r="D17" s="17" t="s">
        <v>42</v>
      </c>
      <c r="E17" s="17" t="s">
        <v>43</v>
      </c>
      <c r="F17" s="11">
        <v>86.62</v>
      </c>
      <c r="G17" s="12">
        <v>83.8</v>
      </c>
      <c r="H17" s="13">
        <f t="shared" si="0"/>
        <v>85.21</v>
      </c>
      <c r="I17" s="10">
        <v>1</v>
      </c>
      <c r="J17" s="10" t="s">
        <v>15</v>
      </c>
    </row>
    <row r="18" spans="1:10" ht="24.75" customHeight="1">
      <c r="A18" s="10">
        <v>15</v>
      </c>
      <c r="B18" s="17" t="s">
        <v>41</v>
      </c>
      <c r="C18" s="10">
        <v>8</v>
      </c>
      <c r="D18" s="17" t="s">
        <v>44</v>
      </c>
      <c r="E18" s="17" t="s">
        <v>45</v>
      </c>
      <c r="F18" s="11">
        <v>79.87</v>
      </c>
      <c r="G18" s="12">
        <v>85.2</v>
      </c>
      <c r="H18" s="13">
        <f t="shared" si="0"/>
        <v>82.535</v>
      </c>
      <c r="I18" s="10">
        <v>2</v>
      </c>
      <c r="J18" s="10" t="s">
        <v>15</v>
      </c>
    </row>
    <row r="19" spans="1:10" ht="24.75" customHeight="1">
      <c r="A19" s="10">
        <v>16</v>
      </c>
      <c r="B19" s="17" t="s">
        <v>41</v>
      </c>
      <c r="C19" s="10">
        <v>8</v>
      </c>
      <c r="D19" s="17" t="s">
        <v>46</v>
      </c>
      <c r="E19" s="17" t="s">
        <v>47</v>
      </c>
      <c r="F19" s="11">
        <v>80.37</v>
      </c>
      <c r="G19" s="12">
        <v>81.7</v>
      </c>
      <c r="H19" s="13">
        <f t="shared" si="0"/>
        <v>81.035</v>
      </c>
      <c r="I19" s="10">
        <v>3</v>
      </c>
      <c r="J19" s="10" t="s">
        <v>15</v>
      </c>
    </row>
    <row r="20" spans="1:10" ht="24.75" customHeight="1">
      <c r="A20" s="10">
        <v>17</v>
      </c>
      <c r="B20" s="17" t="s">
        <v>41</v>
      </c>
      <c r="C20" s="10">
        <v>8</v>
      </c>
      <c r="D20" s="17" t="s">
        <v>48</v>
      </c>
      <c r="E20" s="17" t="s">
        <v>49</v>
      </c>
      <c r="F20" s="11">
        <v>81.02</v>
      </c>
      <c r="G20" s="12">
        <v>80.9</v>
      </c>
      <c r="H20" s="13">
        <f t="shared" si="0"/>
        <v>80.96</v>
      </c>
      <c r="I20" s="10">
        <v>4</v>
      </c>
      <c r="J20" s="10" t="s">
        <v>15</v>
      </c>
    </row>
    <row r="21" spans="1:10" ht="24.75" customHeight="1">
      <c r="A21" s="10">
        <v>18</v>
      </c>
      <c r="B21" s="17" t="s">
        <v>41</v>
      </c>
      <c r="C21" s="10">
        <v>8</v>
      </c>
      <c r="D21" s="17" t="s">
        <v>50</v>
      </c>
      <c r="E21" s="17" t="s">
        <v>51</v>
      </c>
      <c r="F21" s="11">
        <v>81.23</v>
      </c>
      <c r="G21" s="12">
        <v>79.3</v>
      </c>
      <c r="H21" s="13">
        <f t="shared" si="0"/>
        <v>80.265</v>
      </c>
      <c r="I21" s="10">
        <v>5</v>
      </c>
      <c r="J21" s="10" t="s">
        <v>15</v>
      </c>
    </row>
    <row r="22" spans="1:10" ht="24.75" customHeight="1">
      <c r="A22" s="10">
        <v>19</v>
      </c>
      <c r="B22" s="17" t="s">
        <v>41</v>
      </c>
      <c r="C22" s="10">
        <v>8</v>
      </c>
      <c r="D22" s="17" t="s">
        <v>52</v>
      </c>
      <c r="E22" s="17" t="s">
        <v>53</v>
      </c>
      <c r="F22" s="11">
        <v>83.5</v>
      </c>
      <c r="G22" s="12">
        <v>76.8</v>
      </c>
      <c r="H22" s="13">
        <f t="shared" si="0"/>
        <v>80.15</v>
      </c>
      <c r="I22" s="10">
        <v>6</v>
      </c>
      <c r="J22" s="10" t="s">
        <v>15</v>
      </c>
    </row>
    <row r="23" spans="1:10" ht="24.75" customHeight="1">
      <c r="A23" s="10">
        <v>20</v>
      </c>
      <c r="B23" s="17" t="s">
        <v>41</v>
      </c>
      <c r="C23" s="10">
        <v>8</v>
      </c>
      <c r="D23" s="17" t="s">
        <v>54</v>
      </c>
      <c r="E23" s="17" t="s">
        <v>55</v>
      </c>
      <c r="F23" s="11">
        <v>81.72</v>
      </c>
      <c r="G23" s="12">
        <v>77.9</v>
      </c>
      <c r="H23" s="13">
        <f t="shared" si="0"/>
        <v>79.81</v>
      </c>
      <c r="I23" s="10">
        <v>7</v>
      </c>
      <c r="J23" s="10" t="s">
        <v>15</v>
      </c>
    </row>
    <row r="24" spans="1:10" ht="24.75" customHeight="1">
      <c r="A24" s="10">
        <v>21</v>
      </c>
      <c r="B24" s="17" t="s">
        <v>41</v>
      </c>
      <c r="C24" s="10">
        <v>8</v>
      </c>
      <c r="D24" s="17" t="s">
        <v>56</v>
      </c>
      <c r="E24" s="17" t="s">
        <v>57</v>
      </c>
      <c r="F24" s="11">
        <v>82</v>
      </c>
      <c r="G24" s="12">
        <v>77.2</v>
      </c>
      <c r="H24" s="13">
        <f t="shared" si="0"/>
        <v>79.6</v>
      </c>
      <c r="I24" s="10">
        <v>8</v>
      </c>
      <c r="J24" s="10" t="s">
        <v>15</v>
      </c>
    </row>
    <row r="25" spans="1:10" ht="24.75" customHeight="1">
      <c r="A25" s="10">
        <v>22</v>
      </c>
      <c r="B25" s="17" t="s">
        <v>41</v>
      </c>
      <c r="C25" s="10">
        <v>8</v>
      </c>
      <c r="D25" s="17" t="s">
        <v>58</v>
      </c>
      <c r="E25" s="17" t="s">
        <v>59</v>
      </c>
      <c r="F25" s="11">
        <v>80.48</v>
      </c>
      <c r="G25" s="12">
        <v>77.4</v>
      </c>
      <c r="H25" s="13">
        <f t="shared" si="0"/>
        <v>78.94</v>
      </c>
      <c r="I25" s="10">
        <v>9</v>
      </c>
      <c r="J25" s="10" t="s">
        <v>32</v>
      </c>
    </row>
    <row r="26" spans="1:10" ht="24.75" customHeight="1">
      <c r="A26" s="10">
        <v>23</v>
      </c>
      <c r="B26" s="17" t="s">
        <v>41</v>
      </c>
      <c r="C26" s="10">
        <v>8</v>
      </c>
      <c r="D26" s="17" t="s">
        <v>60</v>
      </c>
      <c r="E26" s="17" t="s">
        <v>61</v>
      </c>
      <c r="F26" s="11">
        <v>81.52</v>
      </c>
      <c r="G26" s="12">
        <v>75.5</v>
      </c>
      <c r="H26" s="13">
        <f t="shared" si="0"/>
        <v>78.51</v>
      </c>
      <c r="I26" s="10">
        <v>10</v>
      </c>
      <c r="J26" s="10" t="s">
        <v>32</v>
      </c>
    </row>
    <row r="27" spans="1:10" ht="24.75" customHeight="1">
      <c r="A27" s="10">
        <v>24</v>
      </c>
      <c r="B27" s="17" t="s">
        <v>41</v>
      </c>
      <c r="C27" s="10">
        <v>8</v>
      </c>
      <c r="D27" s="17" t="s">
        <v>62</v>
      </c>
      <c r="E27" s="17" t="s">
        <v>63</v>
      </c>
      <c r="F27" s="11">
        <v>83.1</v>
      </c>
      <c r="G27" s="12">
        <v>72.1</v>
      </c>
      <c r="H27" s="13">
        <f t="shared" si="0"/>
        <v>77.6</v>
      </c>
      <c r="I27" s="10">
        <v>11</v>
      </c>
      <c r="J27" s="10" t="s">
        <v>32</v>
      </c>
    </row>
    <row r="28" spans="1:10" ht="24.75" customHeight="1">
      <c r="A28" s="10">
        <v>25</v>
      </c>
      <c r="B28" s="17" t="s">
        <v>41</v>
      </c>
      <c r="C28" s="10">
        <v>8</v>
      </c>
      <c r="D28" s="17" t="s">
        <v>64</v>
      </c>
      <c r="E28" s="17" t="s">
        <v>65</v>
      </c>
      <c r="F28" s="11">
        <v>80.88</v>
      </c>
      <c r="G28" s="12">
        <v>74</v>
      </c>
      <c r="H28" s="13">
        <f t="shared" si="0"/>
        <v>77.44</v>
      </c>
      <c r="I28" s="10">
        <v>12</v>
      </c>
      <c r="J28" s="10" t="s">
        <v>32</v>
      </c>
    </row>
    <row r="29" spans="1:10" ht="24.75" customHeight="1">
      <c r="A29" s="10">
        <v>26</v>
      </c>
      <c r="B29" s="17" t="s">
        <v>41</v>
      </c>
      <c r="C29" s="10">
        <v>8</v>
      </c>
      <c r="D29" s="17" t="s">
        <v>66</v>
      </c>
      <c r="E29" s="17" t="s">
        <v>67</v>
      </c>
      <c r="F29" s="11">
        <v>82.78</v>
      </c>
      <c r="G29" s="12">
        <v>71.3</v>
      </c>
      <c r="H29" s="13">
        <f t="shared" si="0"/>
        <v>77.04</v>
      </c>
      <c r="I29" s="10">
        <v>13</v>
      </c>
      <c r="J29" s="10" t="s">
        <v>32</v>
      </c>
    </row>
    <row r="30" spans="1:10" ht="24.75" customHeight="1">
      <c r="A30" s="10">
        <v>27</v>
      </c>
      <c r="B30" s="17" t="s">
        <v>68</v>
      </c>
      <c r="C30" s="10">
        <v>8</v>
      </c>
      <c r="D30" s="17" t="s">
        <v>69</v>
      </c>
      <c r="E30" s="17" t="s">
        <v>70</v>
      </c>
      <c r="F30" s="11">
        <v>83.86</v>
      </c>
      <c r="G30" s="12">
        <v>84.9</v>
      </c>
      <c r="H30" s="13">
        <f t="shared" si="0"/>
        <v>84.38</v>
      </c>
      <c r="I30" s="10">
        <v>1</v>
      </c>
      <c r="J30" s="10" t="s">
        <v>15</v>
      </c>
    </row>
    <row r="31" spans="1:10" ht="24.75" customHeight="1">
      <c r="A31" s="10">
        <v>28</v>
      </c>
      <c r="B31" s="17" t="s">
        <v>68</v>
      </c>
      <c r="C31" s="10">
        <v>8</v>
      </c>
      <c r="D31" s="17" t="s">
        <v>71</v>
      </c>
      <c r="E31" s="17" t="s">
        <v>72</v>
      </c>
      <c r="F31" s="11">
        <v>81.38</v>
      </c>
      <c r="G31" s="12">
        <v>87.16</v>
      </c>
      <c r="H31" s="13">
        <f t="shared" si="0"/>
        <v>84.27</v>
      </c>
      <c r="I31" s="10">
        <v>2</v>
      </c>
      <c r="J31" s="10" t="s">
        <v>15</v>
      </c>
    </row>
    <row r="32" spans="1:10" ht="24.75" customHeight="1">
      <c r="A32" s="10">
        <v>29</v>
      </c>
      <c r="B32" s="17" t="s">
        <v>68</v>
      </c>
      <c r="C32" s="10">
        <v>8</v>
      </c>
      <c r="D32" s="17" t="s">
        <v>73</v>
      </c>
      <c r="E32" s="17" t="s">
        <v>74</v>
      </c>
      <c r="F32" s="11">
        <v>80.25</v>
      </c>
      <c r="G32" s="12">
        <v>84.9</v>
      </c>
      <c r="H32" s="13">
        <f t="shared" si="0"/>
        <v>82.575</v>
      </c>
      <c r="I32" s="10">
        <v>3</v>
      </c>
      <c r="J32" s="10" t="s">
        <v>15</v>
      </c>
    </row>
    <row r="33" spans="1:10" ht="24.75" customHeight="1">
      <c r="A33" s="10">
        <v>30</v>
      </c>
      <c r="B33" s="17" t="s">
        <v>68</v>
      </c>
      <c r="C33" s="10">
        <v>8</v>
      </c>
      <c r="D33" s="17" t="s">
        <v>75</v>
      </c>
      <c r="E33" s="17" t="s">
        <v>76</v>
      </c>
      <c r="F33" s="11">
        <v>84.5</v>
      </c>
      <c r="G33" s="12">
        <v>80.52</v>
      </c>
      <c r="H33" s="13">
        <f t="shared" si="0"/>
        <v>82.51</v>
      </c>
      <c r="I33" s="10">
        <v>4</v>
      </c>
      <c r="J33" s="10" t="s">
        <v>15</v>
      </c>
    </row>
    <row r="34" spans="1:10" ht="24.75" customHeight="1">
      <c r="A34" s="10">
        <v>31</v>
      </c>
      <c r="B34" s="17" t="s">
        <v>68</v>
      </c>
      <c r="C34" s="10">
        <v>8</v>
      </c>
      <c r="D34" s="17" t="s">
        <v>77</v>
      </c>
      <c r="E34" s="17" t="s">
        <v>78</v>
      </c>
      <c r="F34" s="11">
        <v>80.51</v>
      </c>
      <c r="G34" s="12">
        <v>83.9</v>
      </c>
      <c r="H34" s="13">
        <f t="shared" si="0"/>
        <v>82.205</v>
      </c>
      <c r="I34" s="10">
        <v>5</v>
      </c>
      <c r="J34" s="10" t="s">
        <v>15</v>
      </c>
    </row>
    <row r="35" spans="1:10" ht="24.75" customHeight="1">
      <c r="A35" s="10">
        <v>32</v>
      </c>
      <c r="B35" s="17" t="s">
        <v>68</v>
      </c>
      <c r="C35" s="10">
        <v>8</v>
      </c>
      <c r="D35" s="17" t="s">
        <v>510</v>
      </c>
      <c r="E35" s="17" t="s">
        <v>79</v>
      </c>
      <c r="F35" s="11">
        <v>78.86</v>
      </c>
      <c r="G35" s="12">
        <v>85.5</v>
      </c>
      <c r="H35" s="13">
        <f t="shared" si="0"/>
        <v>82.18</v>
      </c>
      <c r="I35" s="10">
        <v>6</v>
      </c>
      <c r="J35" s="10" t="s">
        <v>15</v>
      </c>
    </row>
    <row r="36" spans="1:10" ht="24.75" customHeight="1">
      <c r="A36" s="10">
        <v>33</v>
      </c>
      <c r="B36" s="17" t="s">
        <v>68</v>
      </c>
      <c r="C36" s="10">
        <v>8</v>
      </c>
      <c r="D36" s="17" t="s">
        <v>80</v>
      </c>
      <c r="E36" s="17" t="s">
        <v>81</v>
      </c>
      <c r="F36" s="11">
        <v>85.23</v>
      </c>
      <c r="G36" s="12">
        <v>78</v>
      </c>
      <c r="H36" s="13">
        <f t="shared" si="0"/>
        <v>81.615</v>
      </c>
      <c r="I36" s="10">
        <v>7</v>
      </c>
      <c r="J36" s="10" t="s">
        <v>15</v>
      </c>
    </row>
    <row r="37" spans="1:10" ht="24.75" customHeight="1">
      <c r="A37" s="10">
        <v>34</v>
      </c>
      <c r="B37" s="17" t="s">
        <v>68</v>
      </c>
      <c r="C37" s="10">
        <v>8</v>
      </c>
      <c r="D37" s="17" t="s">
        <v>82</v>
      </c>
      <c r="E37" s="17" t="s">
        <v>83</v>
      </c>
      <c r="F37" s="11">
        <v>86.01</v>
      </c>
      <c r="G37" s="12">
        <v>76.12</v>
      </c>
      <c r="H37" s="13">
        <f t="shared" si="0"/>
        <v>81.065</v>
      </c>
      <c r="I37" s="10">
        <v>8</v>
      </c>
      <c r="J37" s="10" t="s">
        <v>15</v>
      </c>
    </row>
    <row r="38" spans="1:10" ht="24.75" customHeight="1">
      <c r="A38" s="10">
        <v>35</v>
      </c>
      <c r="B38" s="17" t="s">
        <v>68</v>
      </c>
      <c r="C38" s="10">
        <v>8</v>
      </c>
      <c r="D38" s="17" t="s">
        <v>84</v>
      </c>
      <c r="E38" s="17" t="s">
        <v>85</v>
      </c>
      <c r="F38" s="11">
        <v>79.62</v>
      </c>
      <c r="G38" s="12">
        <v>79.42</v>
      </c>
      <c r="H38" s="13">
        <f t="shared" si="0"/>
        <v>79.52</v>
      </c>
      <c r="I38" s="10">
        <v>9</v>
      </c>
      <c r="J38" s="10" t="s">
        <v>32</v>
      </c>
    </row>
    <row r="39" spans="1:10" ht="24.75" customHeight="1">
      <c r="A39" s="10">
        <v>36</v>
      </c>
      <c r="B39" s="17" t="s">
        <v>68</v>
      </c>
      <c r="C39" s="10">
        <v>8</v>
      </c>
      <c r="D39" s="17" t="s">
        <v>86</v>
      </c>
      <c r="E39" s="17" t="s">
        <v>87</v>
      </c>
      <c r="F39" s="11">
        <v>82.13</v>
      </c>
      <c r="G39" s="12">
        <v>74.8</v>
      </c>
      <c r="H39" s="13">
        <f t="shared" si="0"/>
        <v>78.465</v>
      </c>
      <c r="I39" s="10">
        <v>10</v>
      </c>
      <c r="J39" s="10" t="s">
        <v>32</v>
      </c>
    </row>
    <row r="40" spans="1:10" ht="24.75" customHeight="1">
      <c r="A40" s="10">
        <v>37</v>
      </c>
      <c r="B40" s="17" t="s">
        <v>68</v>
      </c>
      <c r="C40" s="10">
        <v>8</v>
      </c>
      <c r="D40" s="17" t="s">
        <v>88</v>
      </c>
      <c r="E40" s="17" t="s">
        <v>89</v>
      </c>
      <c r="F40" s="11">
        <v>79.76</v>
      </c>
      <c r="G40" s="12">
        <v>76.74</v>
      </c>
      <c r="H40" s="13">
        <f t="shared" si="0"/>
        <v>78.25</v>
      </c>
      <c r="I40" s="10">
        <v>11</v>
      </c>
      <c r="J40" s="10" t="s">
        <v>32</v>
      </c>
    </row>
    <row r="41" spans="1:10" ht="24.75" customHeight="1">
      <c r="A41" s="10">
        <v>38</v>
      </c>
      <c r="B41" s="17" t="s">
        <v>68</v>
      </c>
      <c r="C41" s="10">
        <v>8</v>
      </c>
      <c r="D41" s="17" t="s">
        <v>90</v>
      </c>
      <c r="E41" s="17" t="s">
        <v>91</v>
      </c>
      <c r="F41" s="11">
        <v>79.48</v>
      </c>
      <c r="G41" s="14">
        <v>0</v>
      </c>
      <c r="H41" s="13">
        <f t="shared" si="0"/>
        <v>39.74</v>
      </c>
      <c r="I41" s="10">
        <v>12</v>
      </c>
      <c r="J41" s="10" t="s">
        <v>32</v>
      </c>
    </row>
    <row r="42" spans="1:10" ht="24.75" customHeight="1">
      <c r="A42" s="10">
        <v>39</v>
      </c>
      <c r="B42" s="17" t="s">
        <v>68</v>
      </c>
      <c r="C42" s="10">
        <v>8</v>
      </c>
      <c r="D42" s="17" t="s">
        <v>92</v>
      </c>
      <c r="E42" s="17" t="s">
        <v>93</v>
      </c>
      <c r="F42" s="11">
        <v>79.09</v>
      </c>
      <c r="G42" s="14">
        <v>0</v>
      </c>
      <c r="H42" s="13">
        <f t="shared" si="0"/>
        <v>39.545</v>
      </c>
      <c r="I42" s="10">
        <v>13</v>
      </c>
      <c r="J42" s="10" t="s">
        <v>32</v>
      </c>
    </row>
    <row r="43" spans="1:10" ht="24.75" customHeight="1">
      <c r="A43" s="10">
        <v>40</v>
      </c>
      <c r="B43" s="17" t="s">
        <v>94</v>
      </c>
      <c r="C43" s="10">
        <v>7</v>
      </c>
      <c r="D43" s="17" t="s">
        <v>95</v>
      </c>
      <c r="E43" s="17" t="s">
        <v>96</v>
      </c>
      <c r="F43" s="11">
        <v>80.37</v>
      </c>
      <c r="G43" s="12">
        <v>84.86</v>
      </c>
      <c r="H43" s="13">
        <f t="shared" si="0"/>
        <v>82.615</v>
      </c>
      <c r="I43" s="10">
        <v>1</v>
      </c>
      <c r="J43" s="10" t="s">
        <v>15</v>
      </c>
    </row>
    <row r="44" spans="1:10" ht="24.75" customHeight="1">
      <c r="A44" s="10">
        <v>41</v>
      </c>
      <c r="B44" s="17" t="s">
        <v>94</v>
      </c>
      <c r="C44" s="10">
        <v>7</v>
      </c>
      <c r="D44" s="17" t="s">
        <v>97</v>
      </c>
      <c r="E44" s="17" t="s">
        <v>98</v>
      </c>
      <c r="F44" s="11">
        <v>81.38</v>
      </c>
      <c r="G44" s="12">
        <v>83.6</v>
      </c>
      <c r="H44" s="13">
        <f t="shared" si="0"/>
        <v>82.49</v>
      </c>
      <c r="I44" s="10">
        <v>2</v>
      </c>
      <c r="J44" s="10" t="s">
        <v>15</v>
      </c>
    </row>
    <row r="45" spans="1:10" ht="24.75" customHeight="1">
      <c r="A45" s="10">
        <v>42</v>
      </c>
      <c r="B45" s="17" t="s">
        <v>94</v>
      </c>
      <c r="C45" s="10">
        <v>7</v>
      </c>
      <c r="D45" s="17" t="s">
        <v>99</v>
      </c>
      <c r="E45" s="17" t="s">
        <v>100</v>
      </c>
      <c r="F45" s="11">
        <v>79.74</v>
      </c>
      <c r="G45" s="12">
        <v>83.58</v>
      </c>
      <c r="H45" s="13">
        <f t="shared" si="0"/>
        <v>81.66</v>
      </c>
      <c r="I45" s="10">
        <v>3</v>
      </c>
      <c r="J45" s="10" t="s">
        <v>15</v>
      </c>
    </row>
    <row r="46" spans="1:10" ht="24.75" customHeight="1">
      <c r="A46" s="10">
        <v>43</v>
      </c>
      <c r="B46" s="17" t="s">
        <v>94</v>
      </c>
      <c r="C46" s="10">
        <v>7</v>
      </c>
      <c r="D46" s="17" t="s">
        <v>101</v>
      </c>
      <c r="E46" s="17" t="s">
        <v>102</v>
      </c>
      <c r="F46" s="11">
        <v>77.24</v>
      </c>
      <c r="G46" s="12">
        <v>85.84</v>
      </c>
      <c r="H46" s="13">
        <f t="shared" si="0"/>
        <v>81.54</v>
      </c>
      <c r="I46" s="10">
        <v>4</v>
      </c>
      <c r="J46" s="10" t="s">
        <v>15</v>
      </c>
    </row>
    <row r="47" spans="1:10" ht="24.75" customHeight="1">
      <c r="A47" s="10">
        <v>44</v>
      </c>
      <c r="B47" s="17" t="s">
        <v>94</v>
      </c>
      <c r="C47" s="10">
        <v>7</v>
      </c>
      <c r="D47" s="17" t="s">
        <v>103</v>
      </c>
      <c r="E47" s="17" t="s">
        <v>104</v>
      </c>
      <c r="F47" s="11">
        <v>80.51</v>
      </c>
      <c r="G47" s="12">
        <v>79.08</v>
      </c>
      <c r="H47" s="13">
        <f t="shared" si="0"/>
        <v>79.795</v>
      </c>
      <c r="I47" s="10">
        <v>5</v>
      </c>
      <c r="J47" s="10" t="s">
        <v>15</v>
      </c>
    </row>
    <row r="48" spans="1:10" ht="24.75" customHeight="1">
      <c r="A48" s="10">
        <v>45</v>
      </c>
      <c r="B48" s="17" t="s">
        <v>94</v>
      </c>
      <c r="C48" s="10">
        <v>7</v>
      </c>
      <c r="D48" s="17" t="s">
        <v>105</v>
      </c>
      <c r="E48" s="17" t="s">
        <v>106</v>
      </c>
      <c r="F48" s="11">
        <v>80.47</v>
      </c>
      <c r="G48" s="12">
        <v>78.26</v>
      </c>
      <c r="H48" s="13">
        <f t="shared" si="0"/>
        <v>79.365</v>
      </c>
      <c r="I48" s="10">
        <v>6</v>
      </c>
      <c r="J48" s="10" t="s">
        <v>15</v>
      </c>
    </row>
    <row r="49" spans="1:10" ht="24.75" customHeight="1">
      <c r="A49" s="10">
        <v>46</v>
      </c>
      <c r="B49" s="17" t="s">
        <v>94</v>
      </c>
      <c r="C49" s="10">
        <v>7</v>
      </c>
      <c r="D49" s="17" t="s">
        <v>107</v>
      </c>
      <c r="E49" s="17" t="s">
        <v>108</v>
      </c>
      <c r="F49" s="11">
        <v>76.99</v>
      </c>
      <c r="G49" s="12">
        <v>79.86</v>
      </c>
      <c r="H49" s="13">
        <f t="shared" si="0"/>
        <v>78.425</v>
      </c>
      <c r="I49" s="10">
        <v>7</v>
      </c>
      <c r="J49" s="10" t="s">
        <v>15</v>
      </c>
    </row>
    <row r="50" spans="1:10" ht="24.75" customHeight="1">
      <c r="A50" s="10">
        <v>47</v>
      </c>
      <c r="B50" s="17" t="s">
        <v>94</v>
      </c>
      <c r="C50" s="10">
        <v>7</v>
      </c>
      <c r="D50" s="17" t="s">
        <v>109</v>
      </c>
      <c r="E50" s="17" t="s">
        <v>110</v>
      </c>
      <c r="F50" s="11">
        <v>76.72</v>
      </c>
      <c r="G50" s="12">
        <v>77.5</v>
      </c>
      <c r="H50" s="13">
        <f t="shared" si="0"/>
        <v>77.11</v>
      </c>
      <c r="I50" s="10">
        <v>8</v>
      </c>
      <c r="J50" s="10" t="s">
        <v>32</v>
      </c>
    </row>
    <row r="51" spans="1:10" ht="24.75" customHeight="1">
      <c r="A51" s="10">
        <v>48</v>
      </c>
      <c r="B51" s="17" t="s">
        <v>94</v>
      </c>
      <c r="C51" s="10">
        <v>7</v>
      </c>
      <c r="D51" s="17" t="s">
        <v>111</v>
      </c>
      <c r="E51" s="17" t="s">
        <v>112</v>
      </c>
      <c r="F51" s="11">
        <v>78</v>
      </c>
      <c r="G51" s="12">
        <v>75.16</v>
      </c>
      <c r="H51" s="13">
        <f t="shared" si="0"/>
        <v>76.58</v>
      </c>
      <c r="I51" s="10">
        <v>9</v>
      </c>
      <c r="J51" s="10" t="s">
        <v>32</v>
      </c>
    </row>
    <row r="52" spans="1:10" ht="24.75" customHeight="1">
      <c r="A52" s="10">
        <v>49</v>
      </c>
      <c r="B52" s="17" t="s">
        <v>94</v>
      </c>
      <c r="C52" s="10">
        <v>7</v>
      </c>
      <c r="D52" s="17" t="s">
        <v>113</v>
      </c>
      <c r="E52" s="17" t="s">
        <v>114</v>
      </c>
      <c r="F52" s="11">
        <v>78.36</v>
      </c>
      <c r="G52" s="12">
        <v>68.34</v>
      </c>
      <c r="H52" s="13">
        <f t="shared" si="0"/>
        <v>73.35</v>
      </c>
      <c r="I52" s="10">
        <v>10</v>
      </c>
      <c r="J52" s="10" t="s">
        <v>32</v>
      </c>
    </row>
    <row r="53" spans="1:10" ht="24.75" customHeight="1">
      <c r="A53" s="10">
        <v>50</v>
      </c>
      <c r="B53" s="17" t="s">
        <v>94</v>
      </c>
      <c r="C53" s="10">
        <v>7</v>
      </c>
      <c r="D53" s="17" t="s">
        <v>115</v>
      </c>
      <c r="E53" s="17" t="s">
        <v>116</v>
      </c>
      <c r="F53" s="11">
        <v>80.52</v>
      </c>
      <c r="G53" s="12">
        <v>65.42</v>
      </c>
      <c r="H53" s="13">
        <f t="shared" si="0"/>
        <v>72.97</v>
      </c>
      <c r="I53" s="10">
        <v>11</v>
      </c>
      <c r="J53" s="10" t="s">
        <v>32</v>
      </c>
    </row>
    <row r="54" spans="1:10" ht="24.75" customHeight="1">
      <c r="A54" s="10">
        <v>51</v>
      </c>
      <c r="B54" s="17" t="s">
        <v>94</v>
      </c>
      <c r="C54" s="10">
        <v>7</v>
      </c>
      <c r="D54" s="17" t="s">
        <v>117</v>
      </c>
      <c r="E54" s="17" t="s">
        <v>118</v>
      </c>
      <c r="F54" s="11">
        <v>76.35</v>
      </c>
      <c r="G54" s="12">
        <v>67.46</v>
      </c>
      <c r="H54" s="13">
        <f t="shared" si="0"/>
        <v>71.905</v>
      </c>
      <c r="I54" s="10">
        <v>12</v>
      </c>
      <c r="J54" s="10" t="s">
        <v>32</v>
      </c>
    </row>
    <row r="55" spans="1:10" ht="24.75" customHeight="1">
      <c r="A55" s="10">
        <v>52</v>
      </c>
      <c r="B55" s="17" t="s">
        <v>119</v>
      </c>
      <c r="C55" s="10">
        <v>7</v>
      </c>
      <c r="D55" s="17" t="s">
        <v>120</v>
      </c>
      <c r="E55" s="17" t="s">
        <v>121</v>
      </c>
      <c r="F55" s="11">
        <v>86</v>
      </c>
      <c r="G55" s="12">
        <v>85.1</v>
      </c>
      <c r="H55" s="13">
        <f t="shared" si="0"/>
        <v>85.55</v>
      </c>
      <c r="I55" s="10">
        <v>1</v>
      </c>
      <c r="J55" s="10" t="s">
        <v>15</v>
      </c>
    </row>
    <row r="56" spans="1:10" ht="24.75" customHeight="1">
      <c r="A56" s="10">
        <v>53</v>
      </c>
      <c r="B56" s="17" t="s">
        <v>119</v>
      </c>
      <c r="C56" s="10">
        <v>7</v>
      </c>
      <c r="D56" s="17" t="s">
        <v>122</v>
      </c>
      <c r="E56" s="17" t="s">
        <v>123</v>
      </c>
      <c r="F56" s="11">
        <v>85.62</v>
      </c>
      <c r="G56" s="12">
        <v>78.2</v>
      </c>
      <c r="H56" s="13">
        <f t="shared" si="0"/>
        <v>81.91</v>
      </c>
      <c r="I56" s="10">
        <v>2</v>
      </c>
      <c r="J56" s="10" t="s">
        <v>15</v>
      </c>
    </row>
    <row r="57" spans="1:10" ht="24.75" customHeight="1">
      <c r="A57" s="10">
        <v>54</v>
      </c>
      <c r="B57" s="17" t="s">
        <v>119</v>
      </c>
      <c r="C57" s="10">
        <v>7</v>
      </c>
      <c r="D57" s="17" t="s">
        <v>124</v>
      </c>
      <c r="E57" s="17" t="s">
        <v>125</v>
      </c>
      <c r="F57" s="11">
        <v>80.98</v>
      </c>
      <c r="G57" s="12">
        <v>82.3</v>
      </c>
      <c r="H57" s="13">
        <f t="shared" si="0"/>
        <v>81.64</v>
      </c>
      <c r="I57" s="10">
        <v>3</v>
      </c>
      <c r="J57" s="10" t="s">
        <v>15</v>
      </c>
    </row>
    <row r="58" spans="1:10" ht="24.75" customHeight="1">
      <c r="A58" s="10">
        <v>55</v>
      </c>
      <c r="B58" s="17" t="s">
        <v>119</v>
      </c>
      <c r="C58" s="10">
        <v>7</v>
      </c>
      <c r="D58" s="17" t="s">
        <v>126</v>
      </c>
      <c r="E58" s="17" t="s">
        <v>127</v>
      </c>
      <c r="F58" s="11">
        <v>83.1</v>
      </c>
      <c r="G58" s="12">
        <v>80.16</v>
      </c>
      <c r="H58" s="13">
        <f t="shared" si="0"/>
        <v>81.63</v>
      </c>
      <c r="I58" s="10">
        <v>4</v>
      </c>
      <c r="J58" s="10" t="s">
        <v>15</v>
      </c>
    </row>
    <row r="59" spans="1:10" ht="24.75" customHeight="1">
      <c r="A59" s="10">
        <v>56</v>
      </c>
      <c r="B59" s="17" t="s">
        <v>119</v>
      </c>
      <c r="C59" s="10">
        <v>7</v>
      </c>
      <c r="D59" s="17" t="s">
        <v>128</v>
      </c>
      <c r="E59" s="17" t="s">
        <v>129</v>
      </c>
      <c r="F59" s="11">
        <v>81.99</v>
      </c>
      <c r="G59" s="12">
        <v>81</v>
      </c>
      <c r="H59" s="13">
        <f t="shared" si="0"/>
        <v>81.495</v>
      </c>
      <c r="I59" s="10">
        <v>5</v>
      </c>
      <c r="J59" s="10" t="s">
        <v>15</v>
      </c>
    </row>
    <row r="60" spans="1:10" ht="24.75" customHeight="1">
      <c r="A60" s="10">
        <v>57</v>
      </c>
      <c r="B60" s="17" t="s">
        <v>119</v>
      </c>
      <c r="C60" s="10">
        <v>7</v>
      </c>
      <c r="D60" s="17" t="s">
        <v>130</v>
      </c>
      <c r="E60" s="17" t="s">
        <v>131</v>
      </c>
      <c r="F60" s="11">
        <v>80.51</v>
      </c>
      <c r="G60" s="12">
        <v>81.3</v>
      </c>
      <c r="H60" s="13">
        <f t="shared" si="0"/>
        <v>80.905</v>
      </c>
      <c r="I60" s="10">
        <v>6</v>
      </c>
      <c r="J60" s="10" t="s">
        <v>15</v>
      </c>
    </row>
    <row r="61" spans="1:10" ht="24.75" customHeight="1">
      <c r="A61" s="10">
        <v>58</v>
      </c>
      <c r="B61" s="17" t="s">
        <v>119</v>
      </c>
      <c r="C61" s="10">
        <v>7</v>
      </c>
      <c r="D61" s="17" t="s">
        <v>132</v>
      </c>
      <c r="E61" s="17" t="s">
        <v>133</v>
      </c>
      <c r="F61" s="11">
        <v>79.4</v>
      </c>
      <c r="G61" s="12">
        <v>81.4</v>
      </c>
      <c r="H61" s="13">
        <f t="shared" si="0"/>
        <v>80.4</v>
      </c>
      <c r="I61" s="10">
        <v>7</v>
      </c>
      <c r="J61" s="10" t="s">
        <v>15</v>
      </c>
    </row>
    <row r="62" spans="1:10" ht="24.75" customHeight="1">
      <c r="A62" s="10">
        <v>59</v>
      </c>
      <c r="B62" s="17" t="s">
        <v>119</v>
      </c>
      <c r="C62" s="10">
        <v>7</v>
      </c>
      <c r="D62" s="17" t="s">
        <v>134</v>
      </c>
      <c r="E62" s="17" t="s">
        <v>135</v>
      </c>
      <c r="F62" s="11">
        <v>79.11</v>
      </c>
      <c r="G62" s="12">
        <v>81.6</v>
      </c>
      <c r="H62" s="13">
        <f t="shared" si="0"/>
        <v>80.355</v>
      </c>
      <c r="I62" s="10">
        <v>8</v>
      </c>
      <c r="J62" s="10" t="s">
        <v>32</v>
      </c>
    </row>
    <row r="63" spans="1:10" ht="24.75" customHeight="1">
      <c r="A63" s="10">
        <v>60</v>
      </c>
      <c r="B63" s="17" t="s">
        <v>119</v>
      </c>
      <c r="C63" s="10">
        <v>7</v>
      </c>
      <c r="D63" s="17" t="s">
        <v>136</v>
      </c>
      <c r="E63" s="17" t="s">
        <v>137</v>
      </c>
      <c r="F63" s="11">
        <v>83.5</v>
      </c>
      <c r="G63" s="12">
        <v>76.1</v>
      </c>
      <c r="H63" s="13">
        <f t="shared" si="0"/>
        <v>79.8</v>
      </c>
      <c r="I63" s="10">
        <v>9</v>
      </c>
      <c r="J63" s="10" t="s">
        <v>32</v>
      </c>
    </row>
    <row r="64" spans="1:10" ht="24.75" customHeight="1">
      <c r="A64" s="10">
        <v>61</v>
      </c>
      <c r="B64" s="17" t="s">
        <v>119</v>
      </c>
      <c r="C64" s="10">
        <v>7</v>
      </c>
      <c r="D64" s="17" t="s">
        <v>138</v>
      </c>
      <c r="E64" s="17" t="s">
        <v>139</v>
      </c>
      <c r="F64" s="11">
        <v>78.97</v>
      </c>
      <c r="G64" s="12">
        <v>74.8</v>
      </c>
      <c r="H64" s="13">
        <f t="shared" si="0"/>
        <v>76.885</v>
      </c>
      <c r="I64" s="10">
        <v>10</v>
      </c>
      <c r="J64" s="10" t="s">
        <v>32</v>
      </c>
    </row>
    <row r="65" spans="1:10" ht="24.75" customHeight="1">
      <c r="A65" s="10">
        <v>62</v>
      </c>
      <c r="B65" s="17" t="s">
        <v>119</v>
      </c>
      <c r="C65" s="10">
        <v>7</v>
      </c>
      <c r="D65" s="17" t="s">
        <v>140</v>
      </c>
      <c r="E65" s="17" t="s">
        <v>141</v>
      </c>
      <c r="F65" s="11">
        <v>79.87</v>
      </c>
      <c r="G65" s="12">
        <v>71.54</v>
      </c>
      <c r="H65" s="13">
        <f t="shared" si="0"/>
        <v>75.705</v>
      </c>
      <c r="I65" s="10">
        <v>11</v>
      </c>
      <c r="J65" s="10" t="s">
        <v>32</v>
      </c>
    </row>
    <row r="66" spans="1:10" ht="24.75" customHeight="1">
      <c r="A66" s="10">
        <v>63</v>
      </c>
      <c r="B66" s="17" t="s">
        <v>119</v>
      </c>
      <c r="C66" s="10">
        <v>7</v>
      </c>
      <c r="D66" s="17" t="s">
        <v>142</v>
      </c>
      <c r="E66" s="17" t="s">
        <v>143</v>
      </c>
      <c r="F66" s="11">
        <v>79.11</v>
      </c>
      <c r="G66" s="12">
        <v>68.7</v>
      </c>
      <c r="H66" s="13">
        <f t="shared" si="0"/>
        <v>73.905</v>
      </c>
      <c r="I66" s="10">
        <v>12</v>
      </c>
      <c r="J66" s="10" t="s">
        <v>32</v>
      </c>
    </row>
    <row r="67" spans="1:10" ht="24.75" customHeight="1">
      <c r="A67" s="10">
        <v>64</v>
      </c>
      <c r="B67" s="17" t="s">
        <v>144</v>
      </c>
      <c r="C67" s="10">
        <v>7</v>
      </c>
      <c r="D67" s="17" t="s">
        <v>145</v>
      </c>
      <c r="E67" s="17" t="s">
        <v>146</v>
      </c>
      <c r="F67" s="11">
        <v>88.24</v>
      </c>
      <c r="G67" s="12">
        <v>80</v>
      </c>
      <c r="H67" s="13">
        <f t="shared" si="0"/>
        <v>84.12</v>
      </c>
      <c r="I67" s="10">
        <v>1</v>
      </c>
      <c r="J67" s="10" t="s">
        <v>15</v>
      </c>
    </row>
    <row r="68" spans="1:10" ht="24.75" customHeight="1">
      <c r="A68" s="10">
        <v>65</v>
      </c>
      <c r="B68" s="17" t="s">
        <v>144</v>
      </c>
      <c r="C68" s="10">
        <v>7</v>
      </c>
      <c r="D68" s="17" t="s">
        <v>147</v>
      </c>
      <c r="E68" s="17" t="s">
        <v>148</v>
      </c>
      <c r="F68" s="11">
        <v>82.01</v>
      </c>
      <c r="G68" s="12">
        <v>81.3</v>
      </c>
      <c r="H68" s="13">
        <f aca="true" t="shared" si="1" ref="H68:H131">ROUND(F68*0.5+G68*0.5,3)</f>
        <v>81.655</v>
      </c>
      <c r="I68" s="10">
        <v>2</v>
      </c>
      <c r="J68" s="10" t="s">
        <v>15</v>
      </c>
    </row>
    <row r="69" spans="1:10" ht="24.75" customHeight="1">
      <c r="A69" s="10">
        <v>66</v>
      </c>
      <c r="B69" s="17" t="s">
        <v>144</v>
      </c>
      <c r="C69" s="10">
        <v>7</v>
      </c>
      <c r="D69" s="17" t="s">
        <v>149</v>
      </c>
      <c r="E69" s="17" t="s">
        <v>150</v>
      </c>
      <c r="F69" s="11">
        <v>78.62</v>
      </c>
      <c r="G69" s="12">
        <v>83.8</v>
      </c>
      <c r="H69" s="13">
        <f t="shared" si="1"/>
        <v>81.21</v>
      </c>
      <c r="I69" s="10">
        <v>3</v>
      </c>
      <c r="J69" s="10" t="s">
        <v>15</v>
      </c>
    </row>
    <row r="70" spans="1:10" ht="24.75" customHeight="1">
      <c r="A70" s="10">
        <v>67</v>
      </c>
      <c r="B70" s="17" t="s">
        <v>144</v>
      </c>
      <c r="C70" s="10">
        <v>7</v>
      </c>
      <c r="D70" s="17" t="s">
        <v>151</v>
      </c>
      <c r="E70" s="17" t="s">
        <v>152</v>
      </c>
      <c r="F70" s="11">
        <v>77.6</v>
      </c>
      <c r="G70" s="12">
        <v>84</v>
      </c>
      <c r="H70" s="13">
        <f t="shared" si="1"/>
        <v>80.8</v>
      </c>
      <c r="I70" s="10">
        <v>4</v>
      </c>
      <c r="J70" s="10" t="s">
        <v>15</v>
      </c>
    </row>
    <row r="71" spans="1:10" ht="24.75" customHeight="1">
      <c r="A71" s="10">
        <v>68</v>
      </c>
      <c r="B71" s="17" t="s">
        <v>144</v>
      </c>
      <c r="C71" s="10">
        <v>7</v>
      </c>
      <c r="D71" s="17" t="s">
        <v>153</v>
      </c>
      <c r="E71" s="17" t="s">
        <v>154</v>
      </c>
      <c r="F71" s="11">
        <v>87.38</v>
      </c>
      <c r="G71" s="12">
        <v>74</v>
      </c>
      <c r="H71" s="13">
        <f t="shared" si="1"/>
        <v>80.69</v>
      </c>
      <c r="I71" s="10">
        <v>5</v>
      </c>
      <c r="J71" s="10" t="s">
        <v>15</v>
      </c>
    </row>
    <row r="72" spans="1:10" ht="24.75" customHeight="1">
      <c r="A72" s="10">
        <v>69</v>
      </c>
      <c r="B72" s="17" t="s">
        <v>144</v>
      </c>
      <c r="C72" s="10">
        <v>7</v>
      </c>
      <c r="D72" s="17" t="s">
        <v>155</v>
      </c>
      <c r="E72" s="17" t="s">
        <v>156</v>
      </c>
      <c r="F72" s="11">
        <v>81.41</v>
      </c>
      <c r="G72" s="12">
        <v>79.5</v>
      </c>
      <c r="H72" s="13">
        <f t="shared" si="1"/>
        <v>80.455</v>
      </c>
      <c r="I72" s="10">
        <v>6</v>
      </c>
      <c r="J72" s="10" t="s">
        <v>15</v>
      </c>
    </row>
    <row r="73" spans="1:10" ht="24.75" customHeight="1">
      <c r="A73" s="10">
        <v>70</v>
      </c>
      <c r="B73" s="17" t="s">
        <v>144</v>
      </c>
      <c r="C73" s="10">
        <v>7</v>
      </c>
      <c r="D73" s="17" t="s">
        <v>157</v>
      </c>
      <c r="E73" s="17" t="s">
        <v>158</v>
      </c>
      <c r="F73" s="11">
        <v>84.5</v>
      </c>
      <c r="G73" s="12">
        <v>75.7</v>
      </c>
      <c r="H73" s="13">
        <f t="shared" si="1"/>
        <v>80.1</v>
      </c>
      <c r="I73" s="10">
        <v>7</v>
      </c>
      <c r="J73" s="10" t="s">
        <v>15</v>
      </c>
    </row>
    <row r="74" spans="1:10" ht="24.75" customHeight="1">
      <c r="A74" s="10">
        <v>71</v>
      </c>
      <c r="B74" s="17" t="s">
        <v>144</v>
      </c>
      <c r="C74" s="10">
        <v>7</v>
      </c>
      <c r="D74" s="17" t="s">
        <v>159</v>
      </c>
      <c r="E74" s="17" t="s">
        <v>160</v>
      </c>
      <c r="F74" s="11">
        <v>82.13</v>
      </c>
      <c r="G74" s="12">
        <v>72.9</v>
      </c>
      <c r="H74" s="13">
        <f t="shared" si="1"/>
        <v>77.515</v>
      </c>
      <c r="I74" s="10">
        <v>8</v>
      </c>
      <c r="J74" s="10" t="s">
        <v>32</v>
      </c>
    </row>
    <row r="75" spans="1:10" ht="24.75" customHeight="1">
      <c r="A75" s="10">
        <v>72</v>
      </c>
      <c r="B75" s="17" t="s">
        <v>144</v>
      </c>
      <c r="C75" s="10">
        <v>7</v>
      </c>
      <c r="D75" s="17" t="s">
        <v>161</v>
      </c>
      <c r="E75" s="17" t="s">
        <v>162</v>
      </c>
      <c r="F75" s="11">
        <v>79.76</v>
      </c>
      <c r="G75" s="12">
        <v>73.3</v>
      </c>
      <c r="H75" s="13">
        <f t="shared" si="1"/>
        <v>76.53</v>
      </c>
      <c r="I75" s="10">
        <v>9</v>
      </c>
      <c r="J75" s="10" t="s">
        <v>32</v>
      </c>
    </row>
    <row r="76" spans="1:10" ht="24.75" customHeight="1">
      <c r="A76" s="10">
        <v>73</v>
      </c>
      <c r="B76" s="17" t="s">
        <v>144</v>
      </c>
      <c r="C76" s="10">
        <v>7</v>
      </c>
      <c r="D76" s="17" t="s">
        <v>163</v>
      </c>
      <c r="E76" s="17" t="s">
        <v>164</v>
      </c>
      <c r="F76" s="11">
        <v>79.62</v>
      </c>
      <c r="G76" s="12">
        <v>72.9</v>
      </c>
      <c r="H76" s="13">
        <f t="shared" si="1"/>
        <v>76.26</v>
      </c>
      <c r="I76" s="10">
        <v>10</v>
      </c>
      <c r="J76" s="10" t="s">
        <v>32</v>
      </c>
    </row>
    <row r="77" spans="1:10" ht="24.75" customHeight="1">
      <c r="A77" s="10">
        <v>74</v>
      </c>
      <c r="B77" s="17" t="s">
        <v>144</v>
      </c>
      <c r="C77" s="10">
        <v>7</v>
      </c>
      <c r="D77" s="17" t="s">
        <v>165</v>
      </c>
      <c r="E77" s="17" t="s">
        <v>166</v>
      </c>
      <c r="F77" s="11">
        <v>77.75</v>
      </c>
      <c r="G77" s="12">
        <v>64.4</v>
      </c>
      <c r="H77" s="13">
        <f t="shared" si="1"/>
        <v>71.075</v>
      </c>
      <c r="I77" s="10">
        <v>11</v>
      </c>
      <c r="J77" s="10" t="s">
        <v>32</v>
      </c>
    </row>
    <row r="78" spans="1:10" ht="24.75" customHeight="1">
      <c r="A78" s="10">
        <v>75</v>
      </c>
      <c r="B78" s="17" t="s">
        <v>144</v>
      </c>
      <c r="C78" s="10">
        <v>7</v>
      </c>
      <c r="D78" s="17" t="s">
        <v>167</v>
      </c>
      <c r="E78" s="17" t="s">
        <v>168</v>
      </c>
      <c r="F78" s="11">
        <v>77.73</v>
      </c>
      <c r="G78" s="12">
        <v>64.3</v>
      </c>
      <c r="H78" s="13">
        <f t="shared" si="1"/>
        <v>71.015</v>
      </c>
      <c r="I78" s="10">
        <v>12</v>
      </c>
      <c r="J78" s="10" t="s">
        <v>32</v>
      </c>
    </row>
    <row r="79" spans="1:10" ht="24.75" customHeight="1">
      <c r="A79" s="10">
        <v>76</v>
      </c>
      <c r="B79" s="17" t="s">
        <v>169</v>
      </c>
      <c r="C79" s="10">
        <v>6</v>
      </c>
      <c r="D79" s="17" t="s">
        <v>170</v>
      </c>
      <c r="E79" s="17" t="s">
        <v>171</v>
      </c>
      <c r="F79" s="11">
        <v>86.37</v>
      </c>
      <c r="G79" s="12">
        <v>84.7</v>
      </c>
      <c r="H79" s="13">
        <f t="shared" si="1"/>
        <v>85.535</v>
      </c>
      <c r="I79" s="10">
        <v>1</v>
      </c>
      <c r="J79" s="10" t="s">
        <v>15</v>
      </c>
    </row>
    <row r="80" spans="1:10" ht="24.75" customHeight="1">
      <c r="A80" s="10">
        <v>77</v>
      </c>
      <c r="B80" s="17" t="s">
        <v>169</v>
      </c>
      <c r="C80" s="10">
        <v>6</v>
      </c>
      <c r="D80" s="17" t="s">
        <v>172</v>
      </c>
      <c r="E80" s="17" t="s">
        <v>173</v>
      </c>
      <c r="F80" s="11">
        <v>87.74</v>
      </c>
      <c r="G80" s="12">
        <v>82.16</v>
      </c>
      <c r="H80" s="13">
        <f t="shared" si="1"/>
        <v>84.95</v>
      </c>
      <c r="I80" s="10">
        <v>2</v>
      </c>
      <c r="J80" s="10" t="s">
        <v>15</v>
      </c>
    </row>
    <row r="81" spans="1:10" ht="24.75" customHeight="1">
      <c r="A81" s="10">
        <v>78</v>
      </c>
      <c r="B81" s="17" t="s">
        <v>169</v>
      </c>
      <c r="C81" s="10">
        <v>6</v>
      </c>
      <c r="D81" s="17" t="s">
        <v>174</v>
      </c>
      <c r="E81" s="17" t="s">
        <v>175</v>
      </c>
      <c r="F81" s="11">
        <v>81.01</v>
      </c>
      <c r="G81" s="12">
        <v>87.42</v>
      </c>
      <c r="H81" s="13">
        <f t="shared" si="1"/>
        <v>84.215</v>
      </c>
      <c r="I81" s="10">
        <v>3</v>
      </c>
      <c r="J81" s="10" t="s">
        <v>15</v>
      </c>
    </row>
    <row r="82" spans="1:10" ht="24.75" customHeight="1">
      <c r="A82" s="10">
        <v>79</v>
      </c>
      <c r="B82" s="17" t="s">
        <v>169</v>
      </c>
      <c r="C82" s="10">
        <v>6</v>
      </c>
      <c r="D82" s="17" t="s">
        <v>176</v>
      </c>
      <c r="E82" s="17" t="s">
        <v>177</v>
      </c>
      <c r="F82" s="11">
        <v>81.27</v>
      </c>
      <c r="G82" s="12">
        <v>84.14</v>
      </c>
      <c r="H82" s="13">
        <f t="shared" si="1"/>
        <v>82.705</v>
      </c>
      <c r="I82" s="10">
        <v>4</v>
      </c>
      <c r="J82" s="10" t="s">
        <v>15</v>
      </c>
    </row>
    <row r="83" spans="1:10" ht="24.75" customHeight="1">
      <c r="A83" s="10">
        <v>80</v>
      </c>
      <c r="B83" s="17" t="s">
        <v>169</v>
      </c>
      <c r="C83" s="10">
        <v>6</v>
      </c>
      <c r="D83" s="17" t="s">
        <v>178</v>
      </c>
      <c r="E83" s="17" t="s">
        <v>179</v>
      </c>
      <c r="F83" s="11">
        <v>82.38</v>
      </c>
      <c r="G83" s="12">
        <v>82.94</v>
      </c>
      <c r="H83" s="13">
        <f t="shared" si="1"/>
        <v>82.66</v>
      </c>
      <c r="I83" s="10">
        <v>5</v>
      </c>
      <c r="J83" s="10" t="s">
        <v>15</v>
      </c>
    </row>
    <row r="84" spans="1:10" ht="24.75" customHeight="1">
      <c r="A84" s="10">
        <v>81</v>
      </c>
      <c r="B84" s="17" t="s">
        <v>169</v>
      </c>
      <c r="C84" s="10">
        <v>6</v>
      </c>
      <c r="D84" s="17" t="s">
        <v>180</v>
      </c>
      <c r="E84" s="17" t="s">
        <v>181</v>
      </c>
      <c r="F84" s="11">
        <v>83.75</v>
      </c>
      <c r="G84" s="12">
        <v>80.8</v>
      </c>
      <c r="H84" s="13">
        <f t="shared" si="1"/>
        <v>82.275</v>
      </c>
      <c r="I84" s="10">
        <v>6</v>
      </c>
      <c r="J84" s="10" t="s">
        <v>15</v>
      </c>
    </row>
    <row r="85" spans="1:10" ht="24.75" customHeight="1">
      <c r="A85" s="10">
        <v>82</v>
      </c>
      <c r="B85" s="17" t="s">
        <v>169</v>
      </c>
      <c r="C85" s="10">
        <v>6</v>
      </c>
      <c r="D85" s="17" t="s">
        <v>182</v>
      </c>
      <c r="E85" s="17" t="s">
        <v>183</v>
      </c>
      <c r="F85" s="11">
        <v>82.88</v>
      </c>
      <c r="G85" s="12">
        <v>79.72</v>
      </c>
      <c r="H85" s="13">
        <f t="shared" si="1"/>
        <v>81.3</v>
      </c>
      <c r="I85" s="10">
        <v>7</v>
      </c>
      <c r="J85" s="10" t="s">
        <v>32</v>
      </c>
    </row>
    <row r="86" spans="1:10" ht="24.75" customHeight="1">
      <c r="A86" s="10">
        <v>83</v>
      </c>
      <c r="B86" s="17" t="s">
        <v>169</v>
      </c>
      <c r="C86" s="10">
        <v>6</v>
      </c>
      <c r="D86" s="17" t="s">
        <v>184</v>
      </c>
      <c r="E86" s="17" t="s">
        <v>185</v>
      </c>
      <c r="F86" s="11">
        <v>81.22</v>
      </c>
      <c r="G86" s="12">
        <v>81.08</v>
      </c>
      <c r="H86" s="13">
        <f t="shared" si="1"/>
        <v>81.15</v>
      </c>
      <c r="I86" s="10">
        <v>8</v>
      </c>
      <c r="J86" s="10" t="s">
        <v>32</v>
      </c>
    </row>
    <row r="87" spans="1:10" ht="24.75" customHeight="1">
      <c r="A87" s="10">
        <v>84</v>
      </c>
      <c r="B87" s="17" t="s">
        <v>169</v>
      </c>
      <c r="C87" s="10">
        <v>6</v>
      </c>
      <c r="D87" s="17" t="s">
        <v>186</v>
      </c>
      <c r="E87" s="17" t="s">
        <v>187</v>
      </c>
      <c r="F87" s="11">
        <v>80.62</v>
      </c>
      <c r="G87" s="12">
        <v>80.82</v>
      </c>
      <c r="H87" s="13">
        <f t="shared" si="1"/>
        <v>80.72</v>
      </c>
      <c r="I87" s="10">
        <v>9</v>
      </c>
      <c r="J87" s="10" t="s">
        <v>32</v>
      </c>
    </row>
    <row r="88" spans="1:10" ht="24.75" customHeight="1">
      <c r="A88" s="10">
        <v>85</v>
      </c>
      <c r="B88" s="17" t="s">
        <v>169</v>
      </c>
      <c r="C88" s="10">
        <v>6</v>
      </c>
      <c r="D88" s="17" t="s">
        <v>188</v>
      </c>
      <c r="E88" s="17" t="s">
        <v>189</v>
      </c>
      <c r="F88" s="11">
        <v>81.62</v>
      </c>
      <c r="G88" s="12">
        <v>77.02</v>
      </c>
      <c r="H88" s="13">
        <f t="shared" si="1"/>
        <v>79.32</v>
      </c>
      <c r="I88" s="10">
        <v>10</v>
      </c>
      <c r="J88" s="10" t="s">
        <v>32</v>
      </c>
    </row>
    <row r="89" spans="1:10" ht="24.75" customHeight="1">
      <c r="A89" s="10">
        <v>86</v>
      </c>
      <c r="B89" s="17" t="s">
        <v>190</v>
      </c>
      <c r="C89" s="10">
        <v>6</v>
      </c>
      <c r="D89" s="17" t="s">
        <v>191</v>
      </c>
      <c r="E89" s="17" t="s">
        <v>192</v>
      </c>
      <c r="F89" s="11">
        <v>87</v>
      </c>
      <c r="G89" s="12">
        <v>80.8</v>
      </c>
      <c r="H89" s="13">
        <f t="shared" si="1"/>
        <v>83.9</v>
      </c>
      <c r="I89" s="10">
        <v>1</v>
      </c>
      <c r="J89" s="10" t="s">
        <v>15</v>
      </c>
    </row>
    <row r="90" spans="1:10" ht="24.75" customHeight="1">
      <c r="A90" s="10">
        <v>87</v>
      </c>
      <c r="B90" s="17" t="s">
        <v>190</v>
      </c>
      <c r="C90" s="10">
        <v>6</v>
      </c>
      <c r="D90" s="17" t="s">
        <v>193</v>
      </c>
      <c r="E90" s="17" t="s">
        <v>194</v>
      </c>
      <c r="F90" s="11">
        <v>82.76</v>
      </c>
      <c r="G90" s="12">
        <v>83.4</v>
      </c>
      <c r="H90" s="13">
        <f t="shared" si="1"/>
        <v>83.08</v>
      </c>
      <c r="I90" s="10">
        <v>2</v>
      </c>
      <c r="J90" s="10" t="s">
        <v>15</v>
      </c>
    </row>
    <row r="91" spans="1:10" ht="24.75" customHeight="1">
      <c r="A91" s="10">
        <v>88</v>
      </c>
      <c r="B91" s="17" t="s">
        <v>190</v>
      </c>
      <c r="C91" s="10">
        <v>6</v>
      </c>
      <c r="D91" s="17" t="s">
        <v>195</v>
      </c>
      <c r="E91" s="17" t="s">
        <v>196</v>
      </c>
      <c r="F91" s="11">
        <v>83.5</v>
      </c>
      <c r="G91" s="12">
        <v>81.4</v>
      </c>
      <c r="H91" s="13">
        <f t="shared" si="1"/>
        <v>82.45</v>
      </c>
      <c r="I91" s="10">
        <v>3</v>
      </c>
      <c r="J91" s="10" t="s">
        <v>15</v>
      </c>
    </row>
    <row r="92" spans="1:10" ht="24.75" customHeight="1">
      <c r="A92" s="10">
        <v>89</v>
      </c>
      <c r="B92" s="17" t="s">
        <v>190</v>
      </c>
      <c r="C92" s="10">
        <v>6</v>
      </c>
      <c r="D92" s="17" t="s">
        <v>197</v>
      </c>
      <c r="E92" s="17" t="s">
        <v>198</v>
      </c>
      <c r="F92" s="11">
        <v>83.5</v>
      </c>
      <c r="G92" s="12">
        <v>80.3</v>
      </c>
      <c r="H92" s="13">
        <f t="shared" si="1"/>
        <v>81.9</v>
      </c>
      <c r="I92" s="10">
        <v>4</v>
      </c>
      <c r="J92" s="10" t="s">
        <v>15</v>
      </c>
    </row>
    <row r="93" spans="1:10" ht="24.75" customHeight="1">
      <c r="A93" s="10">
        <v>90</v>
      </c>
      <c r="B93" s="17" t="s">
        <v>190</v>
      </c>
      <c r="C93" s="10">
        <v>6</v>
      </c>
      <c r="D93" s="17" t="s">
        <v>199</v>
      </c>
      <c r="E93" s="17" t="s">
        <v>200</v>
      </c>
      <c r="F93" s="11">
        <v>81.23</v>
      </c>
      <c r="G93" s="12">
        <v>81</v>
      </c>
      <c r="H93" s="13">
        <f t="shared" si="1"/>
        <v>81.115</v>
      </c>
      <c r="I93" s="10">
        <v>5</v>
      </c>
      <c r="J93" s="10" t="s">
        <v>15</v>
      </c>
    </row>
    <row r="94" spans="1:10" ht="24.75" customHeight="1">
      <c r="A94" s="10">
        <v>91</v>
      </c>
      <c r="B94" s="17" t="s">
        <v>190</v>
      </c>
      <c r="C94" s="10">
        <v>6</v>
      </c>
      <c r="D94" s="17" t="s">
        <v>201</v>
      </c>
      <c r="E94" s="17" t="s">
        <v>202</v>
      </c>
      <c r="F94" s="11">
        <v>82.73</v>
      </c>
      <c r="G94" s="12">
        <v>79.3</v>
      </c>
      <c r="H94" s="13">
        <f t="shared" si="1"/>
        <v>81.015</v>
      </c>
      <c r="I94" s="10">
        <v>6</v>
      </c>
      <c r="J94" s="10" t="s">
        <v>15</v>
      </c>
    </row>
    <row r="95" spans="1:10" ht="24.75" customHeight="1">
      <c r="A95" s="10">
        <v>92</v>
      </c>
      <c r="B95" s="17" t="s">
        <v>190</v>
      </c>
      <c r="C95" s="10">
        <v>6</v>
      </c>
      <c r="D95" s="17" t="s">
        <v>203</v>
      </c>
      <c r="E95" s="17" t="s">
        <v>204</v>
      </c>
      <c r="F95" s="11">
        <v>82.64</v>
      </c>
      <c r="G95" s="12">
        <v>78.2</v>
      </c>
      <c r="H95" s="13">
        <f t="shared" si="1"/>
        <v>80.42</v>
      </c>
      <c r="I95" s="10">
        <v>7</v>
      </c>
      <c r="J95" s="10" t="s">
        <v>32</v>
      </c>
    </row>
    <row r="96" spans="1:10" ht="24.75" customHeight="1">
      <c r="A96" s="10">
        <v>93</v>
      </c>
      <c r="B96" s="17" t="s">
        <v>190</v>
      </c>
      <c r="C96" s="10">
        <v>6</v>
      </c>
      <c r="D96" s="17" t="s">
        <v>205</v>
      </c>
      <c r="E96" s="17" t="s">
        <v>206</v>
      </c>
      <c r="F96" s="11">
        <v>80.12</v>
      </c>
      <c r="G96" s="12">
        <v>79.1</v>
      </c>
      <c r="H96" s="13">
        <f t="shared" si="1"/>
        <v>79.61</v>
      </c>
      <c r="I96" s="10">
        <v>8</v>
      </c>
      <c r="J96" s="10" t="s">
        <v>32</v>
      </c>
    </row>
    <row r="97" spans="1:10" ht="24.75" customHeight="1">
      <c r="A97" s="10">
        <v>94</v>
      </c>
      <c r="B97" s="17" t="s">
        <v>190</v>
      </c>
      <c r="C97" s="10">
        <v>6</v>
      </c>
      <c r="D97" s="17" t="s">
        <v>207</v>
      </c>
      <c r="E97" s="17" t="s">
        <v>208</v>
      </c>
      <c r="F97" s="11">
        <v>80.12</v>
      </c>
      <c r="G97" s="12">
        <v>77.9</v>
      </c>
      <c r="H97" s="13">
        <f t="shared" si="1"/>
        <v>79.01</v>
      </c>
      <c r="I97" s="10">
        <v>9</v>
      </c>
      <c r="J97" s="10" t="s">
        <v>32</v>
      </c>
    </row>
    <row r="98" spans="1:10" ht="24.75" customHeight="1">
      <c r="A98" s="10">
        <v>95</v>
      </c>
      <c r="B98" s="17" t="s">
        <v>190</v>
      </c>
      <c r="C98" s="10">
        <v>6</v>
      </c>
      <c r="D98" s="17" t="s">
        <v>209</v>
      </c>
      <c r="E98" s="17" t="s">
        <v>210</v>
      </c>
      <c r="F98" s="11">
        <v>83.11</v>
      </c>
      <c r="G98" s="12">
        <v>73.7</v>
      </c>
      <c r="H98" s="13">
        <f t="shared" si="1"/>
        <v>78.405</v>
      </c>
      <c r="I98" s="10">
        <v>10</v>
      </c>
      <c r="J98" s="10" t="s">
        <v>32</v>
      </c>
    </row>
    <row r="99" spans="1:10" ht="24.75" customHeight="1">
      <c r="A99" s="10">
        <v>96</v>
      </c>
      <c r="B99" s="17" t="s">
        <v>190</v>
      </c>
      <c r="C99" s="10">
        <v>6</v>
      </c>
      <c r="D99" s="17" t="s">
        <v>211</v>
      </c>
      <c r="E99" s="17" t="s">
        <v>212</v>
      </c>
      <c r="F99" s="11">
        <v>80.4</v>
      </c>
      <c r="G99" s="12">
        <v>75.2</v>
      </c>
      <c r="H99" s="13">
        <f t="shared" si="1"/>
        <v>77.8</v>
      </c>
      <c r="I99" s="10">
        <v>11</v>
      </c>
      <c r="J99" s="10" t="s">
        <v>32</v>
      </c>
    </row>
    <row r="100" spans="1:10" ht="24.75" customHeight="1">
      <c r="A100" s="10">
        <v>97</v>
      </c>
      <c r="B100" s="17" t="s">
        <v>213</v>
      </c>
      <c r="C100" s="10">
        <v>6</v>
      </c>
      <c r="D100" s="17" t="s">
        <v>214</v>
      </c>
      <c r="E100" s="17" t="s">
        <v>215</v>
      </c>
      <c r="F100" s="11">
        <v>80.39</v>
      </c>
      <c r="G100" s="12">
        <v>84</v>
      </c>
      <c r="H100" s="13">
        <f t="shared" si="1"/>
        <v>82.195</v>
      </c>
      <c r="I100" s="10">
        <v>1</v>
      </c>
      <c r="J100" s="10" t="s">
        <v>15</v>
      </c>
    </row>
    <row r="101" spans="1:10" ht="24.75" customHeight="1">
      <c r="A101" s="10">
        <v>98</v>
      </c>
      <c r="B101" s="17" t="s">
        <v>213</v>
      </c>
      <c r="C101" s="10">
        <v>6</v>
      </c>
      <c r="D101" s="17" t="s">
        <v>216</v>
      </c>
      <c r="E101" s="17" t="s">
        <v>217</v>
      </c>
      <c r="F101" s="11">
        <v>82.38</v>
      </c>
      <c r="G101" s="12">
        <v>79.9</v>
      </c>
      <c r="H101" s="13">
        <f t="shared" si="1"/>
        <v>81.14</v>
      </c>
      <c r="I101" s="10">
        <v>2</v>
      </c>
      <c r="J101" s="10" t="s">
        <v>15</v>
      </c>
    </row>
    <row r="102" spans="1:10" ht="24.75" customHeight="1">
      <c r="A102" s="10">
        <v>99</v>
      </c>
      <c r="B102" s="17" t="s">
        <v>213</v>
      </c>
      <c r="C102" s="10">
        <v>6</v>
      </c>
      <c r="D102" s="17" t="s">
        <v>218</v>
      </c>
      <c r="E102" s="17" t="s">
        <v>219</v>
      </c>
      <c r="F102" s="11">
        <v>78.1</v>
      </c>
      <c r="G102" s="12">
        <v>83.7</v>
      </c>
      <c r="H102" s="13">
        <f t="shared" si="1"/>
        <v>80.9</v>
      </c>
      <c r="I102" s="10">
        <v>3</v>
      </c>
      <c r="J102" s="10" t="s">
        <v>15</v>
      </c>
    </row>
    <row r="103" spans="1:10" ht="24.75" customHeight="1">
      <c r="A103" s="10">
        <v>100</v>
      </c>
      <c r="B103" s="17" t="s">
        <v>213</v>
      </c>
      <c r="C103" s="10">
        <v>6</v>
      </c>
      <c r="D103" s="17" t="s">
        <v>220</v>
      </c>
      <c r="E103" s="17" t="s">
        <v>221</v>
      </c>
      <c r="F103" s="11">
        <v>81.49</v>
      </c>
      <c r="G103" s="12">
        <v>80.2</v>
      </c>
      <c r="H103" s="13">
        <f t="shared" si="1"/>
        <v>80.845</v>
      </c>
      <c r="I103" s="10">
        <v>4</v>
      </c>
      <c r="J103" s="10" t="s">
        <v>15</v>
      </c>
    </row>
    <row r="104" spans="1:10" ht="24.75" customHeight="1">
      <c r="A104" s="10">
        <v>101</v>
      </c>
      <c r="B104" s="17" t="s">
        <v>213</v>
      </c>
      <c r="C104" s="10">
        <v>6</v>
      </c>
      <c r="D104" s="17" t="s">
        <v>222</v>
      </c>
      <c r="E104" s="17" t="s">
        <v>223</v>
      </c>
      <c r="F104" s="11">
        <v>76.96</v>
      </c>
      <c r="G104" s="12">
        <v>84.5</v>
      </c>
      <c r="H104" s="13">
        <f t="shared" si="1"/>
        <v>80.73</v>
      </c>
      <c r="I104" s="10">
        <v>5</v>
      </c>
      <c r="J104" s="10" t="s">
        <v>15</v>
      </c>
    </row>
    <row r="105" spans="1:10" ht="24.75" customHeight="1">
      <c r="A105" s="10">
        <v>102</v>
      </c>
      <c r="B105" s="17" t="s">
        <v>213</v>
      </c>
      <c r="C105" s="10">
        <v>6</v>
      </c>
      <c r="D105" s="17" t="s">
        <v>224</v>
      </c>
      <c r="E105" s="17" t="s">
        <v>225</v>
      </c>
      <c r="F105" s="11">
        <v>75.99</v>
      </c>
      <c r="G105" s="12">
        <v>85.3</v>
      </c>
      <c r="H105" s="13">
        <f t="shared" si="1"/>
        <v>80.645</v>
      </c>
      <c r="I105" s="10">
        <v>6</v>
      </c>
      <c r="J105" s="10" t="s">
        <v>15</v>
      </c>
    </row>
    <row r="106" spans="1:10" ht="24.75" customHeight="1">
      <c r="A106" s="10">
        <v>103</v>
      </c>
      <c r="B106" s="17" t="s">
        <v>213</v>
      </c>
      <c r="C106" s="10">
        <v>6</v>
      </c>
      <c r="D106" s="17" t="s">
        <v>226</v>
      </c>
      <c r="E106" s="17" t="s">
        <v>227</v>
      </c>
      <c r="F106" s="11">
        <v>79.27</v>
      </c>
      <c r="G106" s="12">
        <v>81</v>
      </c>
      <c r="H106" s="13">
        <f t="shared" si="1"/>
        <v>80.135</v>
      </c>
      <c r="I106" s="10">
        <v>7</v>
      </c>
      <c r="J106" s="10" t="s">
        <v>32</v>
      </c>
    </row>
    <row r="107" spans="1:10" ht="24.75" customHeight="1">
      <c r="A107" s="10">
        <v>104</v>
      </c>
      <c r="B107" s="17" t="s">
        <v>213</v>
      </c>
      <c r="C107" s="10">
        <v>6</v>
      </c>
      <c r="D107" s="17" t="s">
        <v>228</v>
      </c>
      <c r="E107" s="17" t="s">
        <v>229</v>
      </c>
      <c r="F107" s="11">
        <v>75.98</v>
      </c>
      <c r="G107" s="12">
        <v>80.58</v>
      </c>
      <c r="H107" s="13">
        <f t="shared" si="1"/>
        <v>78.28</v>
      </c>
      <c r="I107" s="10">
        <v>8</v>
      </c>
      <c r="J107" s="10" t="s">
        <v>32</v>
      </c>
    </row>
    <row r="108" spans="1:10" ht="24.75" customHeight="1">
      <c r="A108" s="10">
        <v>105</v>
      </c>
      <c r="B108" s="17" t="s">
        <v>213</v>
      </c>
      <c r="C108" s="10">
        <v>6</v>
      </c>
      <c r="D108" s="17" t="s">
        <v>230</v>
      </c>
      <c r="E108" s="17" t="s">
        <v>231</v>
      </c>
      <c r="F108" s="11">
        <v>76.73</v>
      </c>
      <c r="G108" s="12">
        <v>79.3</v>
      </c>
      <c r="H108" s="13">
        <f t="shared" si="1"/>
        <v>78.015</v>
      </c>
      <c r="I108" s="10">
        <v>9</v>
      </c>
      <c r="J108" s="10" t="s">
        <v>32</v>
      </c>
    </row>
    <row r="109" spans="1:10" ht="24.75" customHeight="1">
      <c r="A109" s="10">
        <v>106</v>
      </c>
      <c r="B109" s="17" t="s">
        <v>213</v>
      </c>
      <c r="C109" s="10">
        <v>6</v>
      </c>
      <c r="D109" s="17" t="s">
        <v>232</v>
      </c>
      <c r="E109" s="17" t="s">
        <v>233</v>
      </c>
      <c r="F109" s="11">
        <v>74.47</v>
      </c>
      <c r="G109" s="12">
        <v>75.9</v>
      </c>
      <c r="H109" s="13">
        <f t="shared" si="1"/>
        <v>75.185</v>
      </c>
      <c r="I109" s="10">
        <v>10</v>
      </c>
      <c r="J109" s="10" t="s">
        <v>32</v>
      </c>
    </row>
    <row r="110" spans="1:10" ht="24.75" customHeight="1">
      <c r="A110" s="10">
        <v>107</v>
      </c>
      <c r="B110" s="17" t="s">
        <v>234</v>
      </c>
      <c r="C110" s="10">
        <v>5</v>
      </c>
      <c r="D110" s="17" t="s">
        <v>235</v>
      </c>
      <c r="E110" s="17" t="s">
        <v>236</v>
      </c>
      <c r="F110" s="11">
        <v>83</v>
      </c>
      <c r="G110" s="12">
        <v>84.2</v>
      </c>
      <c r="H110" s="13">
        <f t="shared" si="1"/>
        <v>83.6</v>
      </c>
      <c r="I110" s="10">
        <v>1</v>
      </c>
      <c r="J110" s="10" t="s">
        <v>15</v>
      </c>
    </row>
    <row r="111" spans="1:10" ht="24.75" customHeight="1">
      <c r="A111" s="10">
        <v>108</v>
      </c>
      <c r="B111" s="17" t="s">
        <v>234</v>
      </c>
      <c r="C111" s="10">
        <v>5</v>
      </c>
      <c r="D111" s="17" t="s">
        <v>237</v>
      </c>
      <c r="E111" s="17" t="s">
        <v>238</v>
      </c>
      <c r="F111" s="11">
        <v>79.1</v>
      </c>
      <c r="G111" s="12">
        <v>84.2</v>
      </c>
      <c r="H111" s="13">
        <f t="shared" si="1"/>
        <v>81.65</v>
      </c>
      <c r="I111" s="10">
        <v>2</v>
      </c>
      <c r="J111" s="10" t="s">
        <v>15</v>
      </c>
    </row>
    <row r="112" spans="1:10" ht="24.75" customHeight="1">
      <c r="A112" s="10">
        <v>109</v>
      </c>
      <c r="B112" s="17" t="s">
        <v>234</v>
      </c>
      <c r="C112" s="10">
        <v>5</v>
      </c>
      <c r="D112" s="17" t="s">
        <v>239</v>
      </c>
      <c r="E112" s="17" t="s">
        <v>240</v>
      </c>
      <c r="F112" s="11">
        <v>80.6</v>
      </c>
      <c r="G112" s="12">
        <v>81.4</v>
      </c>
      <c r="H112" s="13">
        <f t="shared" si="1"/>
        <v>81</v>
      </c>
      <c r="I112" s="10">
        <v>3</v>
      </c>
      <c r="J112" s="10" t="s">
        <v>15</v>
      </c>
    </row>
    <row r="113" spans="1:10" ht="24.75" customHeight="1">
      <c r="A113" s="10">
        <v>110</v>
      </c>
      <c r="B113" s="17" t="s">
        <v>234</v>
      </c>
      <c r="C113" s="10">
        <v>5</v>
      </c>
      <c r="D113" s="17" t="s">
        <v>241</v>
      </c>
      <c r="E113" s="17" t="s">
        <v>242</v>
      </c>
      <c r="F113" s="11">
        <v>77.25</v>
      </c>
      <c r="G113" s="12">
        <v>84.5</v>
      </c>
      <c r="H113" s="13">
        <f t="shared" si="1"/>
        <v>80.875</v>
      </c>
      <c r="I113" s="10">
        <v>4</v>
      </c>
      <c r="J113" s="10" t="s">
        <v>15</v>
      </c>
    </row>
    <row r="114" spans="1:10" ht="24.75" customHeight="1">
      <c r="A114" s="10">
        <v>111</v>
      </c>
      <c r="B114" s="17" t="s">
        <v>234</v>
      </c>
      <c r="C114" s="10">
        <v>5</v>
      </c>
      <c r="D114" s="17" t="s">
        <v>243</v>
      </c>
      <c r="E114" s="17" t="s">
        <v>244</v>
      </c>
      <c r="F114" s="11">
        <v>73.58</v>
      </c>
      <c r="G114" s="12">
        <v>87.06</v>
      </c>
      <c r="H114" s="13">
        <f t="shared" si="1"/>
        <v>80.32</v>
      </c>
      <c r="I114" s="10">
        <v>5</v>
      </c>
      <c r="J114" s="10" t="s">
        <v>15</v>
      </c>
    </row>
    <row r="115" spans="1:10" ht="24.75" customHeight="1">
      <c r="A115" s="10">
        <v>112</v>
      </c>
      <c r="B115" s="17" t="s">
        <v>234</v>
      </c>
      <c r="C115" s="10">
        <v>5</v>
      </c>
      <c r="D115" s="17" t="s">
        <v>245</v>
      </c>
      <c r="E115" s="17" t="s">
        <v>246</v>
      </c>
      <c r="F115" s="11">
        <v>70.83</v>
      </c>
      <c r="G115" s="12">
        <v>84</v>
      </c>
      <c r="H115" s="13">
        <f t="shared" si="1"/>
        <v>77.415</v>
      </c>
      <c r="I115" s="10">
        <v>6</v>
      </c>
      <c r="J115" s="10" t="s">
        <v>32</v>
      </c>
    </row>
    <row r="116" spans="1:10" ht="24.75" customHeight="1">
      <c r="A116" s="10">
        <v>113</v>
      </c>
      <c r="B116" s="17" t="s">
        <v>234</v>
      </c>
      <c r="C116" s="10">
        <v>5</v>
      </c>
      <c r="D116" s="17" t="s">
        <v>247</v>
      </c>
      <c r="E116" s="17" t="s">
        <v>248</v>
      </c>
      <c r="F116" s="11">
        <v>72.57</v>
      </c>
      <c r="G116" s="12">
        <v>81.6</v>
      </c>
      <c r="H116" s="13">
        <f t="shared" si="1"/>
        <v>77.085</v>
      </c>
      <c r="I116" s="10">
        <v>7</v>
      </c>
      <c r="J116" s="10" t="s">
        <v>32</v>
      </c>
    </row>
    <row r="117" spans="1:10" ht="24.75" customHeight="1">
      <c r="A117" s="10">
        <v>114</v>
      </c>
      <c r="B117" s="17" t="s">
        <v>234</v>
      </c>
      <c r="C117" s="10">
        <v>5</v>
      </c>
      <c r="D117" s="17" t="s">
        <v>249</v>
      </c>
      <c r="E117" s="17" t="s">
        <v>250</v>
      </c>
      <c r="F117" s="11">
        <v>76.73</v>
      </c>
      <c r="G117" s="12">
        <v>71.9</v>
      </c>
      <c r="H117" s="13">
        <f t="shared" si="1"/>
        <v>74.315</v>
      </c>
      <c r="I117" s="10">
        <v>8</v>
      </c>
      <c r="J117" s="10" t="s">
        <v>32</v>
      </c>
    </row>
    <row r="118" spans="1:10" ht="24.75" customHeight="1">
      <c r="A118" s="10">
        <v>115</v>
      </c>
      <c r="B118" s="17" t="s">
        <v>234</v>
      </c>
      <c r="C118" s="10">
        <v>5</v>
      </c>
      <c r="D118" s="17" t="s">
        <v>251</v>
      </c>
      <c r="E118" s="17" t="s">
        <v>252</v>
      </c>
      <c r="F118" s="11">
        <v>71.98</v>
      </c>
      <c r="G118" s="12">
        <v>67.8</v>
      </c>
      <c r="H118" s="13">
        <f t="shared" si="1"/>
        <v>69.89</v>
      </c>
      <c r="I118" s="10">
        <v>9</v>
      </c>
      <c r="J118" s="10" t="s">
        <v>32</v>
      </c>
    </row>
    <row r="119" spans="1:10" ht="24.75" customHeight="1">
      <c r="A119" s="10">
        <v>116</v>
      </c>
      <c r="B119" s="17" t="s">
        <v>253</v>
      </c>
      <c r="C119" s="10">
        <v>5</v>
      </c>
      <c r="D119" s="17" t="s">
        <v>254</v>
      </c>
      <c r="E119" s="17" t="s">
        <v>255</v>
      </c>
      <c r="F119" s="11">
        <v>77.25</v>
      </c>
      <c r="G119" s="12">
        <v>82.48</v>
      </c>
      <c r="H119" s="13">
        <f t="shared" si="1"/>
        <v>79.865</v>
      </c>
      <c r="I119" s="10">
        <v>1</v>
      </c>
      <c r="J119" s="10" t="s">
        <v>15</v>
      </c>
    </row>
    <row r="120" spans="1:10" ht="24.75" customHeight="1">
      <c r="A120" s="10">
        <v>117</v>
      </c>
      <c r="B120" s="17" t="s">
        <v>253</v>
      </c>
      <c r="C120" s="10">
        <v>5</v>
      </c>
      <c r="D120" s="17" t="s">
        <v>256</v>
      </c>
      <c r="E120" s="17" t="s">
        <v>257</v>
      </c>
      <c r="F120" s="11">
        <v>78.64</v>
      </c>
      <c r="G120" s="12">
        <v>77.84</v>
      </c>
      <c r="H120" s="13">
        <f t="shared" si="1"/>
        <v>78.24</v>
      </c>
      <c r="I120" s="10">
        <v>2</v>
      </c>
      <c r="J120" s="10" t="s">
        <v>15</v>
      </c>
    </row>
    <row r="121" spans="1:10" ht="24.75" customHeight="1">
      <c r="A121" s="10">
        <v>118</v>
      </c>
      <c r="B121" s="17" t="s">
        <v>253</v>
      </c>
      <c r="C121" s="10">
        <v>5</v>
      </c>
      <c r="D121" s="17" t="s">
        <v>258</v>
      </c>
      <c r="E121" s="17" t="s">
        <v>259</v>
      </c>
      <c r="F121" s="11">
        <v>76.75</v>
      </c>
      <c r="G121" s="12">
        <v>78.72</v>
      </c>
      <c r="H121" s="13">
        <f t="shared" si="1"/>
        <v>77.735</v>
      </c>
      <c r="I121" s="10">
        <v>3</v>
      </c>
      <c r="J121" s="10" t="s">
        <v>15</v>
      </c>
    </row>
    <row r="122" spans="1:10" ht="24.75" customHeight="1">
      <c r="A122" s="10">
        <v>119</v>
      </c>
      <c r="B122" s="17" t="s">
        <v>253</v>
      </c>
      <c r="C122" s="10">
        <v>5</v>
      </c>
      <c r="D122" s="17" t="s">
        <v>260</v>
      </c>
      <c r="E122" s="17" t="s">
        <v>261</v>
      </c>
      <c r="F122" s="11">
        <v>74.63</v>
      </c>
      <c r="G122" s="12">
        <v>80.3</v>
      </c>
      <c r="H122" s="13">
        <f t="shared" si="1"/>
        <v>77.465</v>
      </c>
      <c r="I122" s="10">
        <v>4</v>
      </c>
      <c r="J122" s="10" t="s">
        <v>15</v>
      </c>
    </row>
    <row r="123" spans="1:10" ht="24.75" customHeight="1">
      <c r="A123" s="10">
        <v>120</v>
      </c>
      <c r="B123" s="17" t="s">
        <v>253</v>
      </c>
      <c r="C123" s="10">
        <v>5</v>
      </c>
      <c r="D123" s="17" t="s">
        <v>262</v>
      </c>
      <c r="E123" s="17" t="s">
        <v>263</v>
      </c>
      <c r="F123" s="11">
        <v>68.51</v>
      </c>
      <c r="G123" s="12">
        <v>84.14</v>
      </c>
      <c r="H123" s="13">
        <f t="shared" si="1"/>
        <v>76.325</v>
      </c>
      <c r="I123" s="10">
        <v>5</v>
      </c>
      <c r="J123" s="10" t="s">
        <v>15</v>
      </c>
    </row>
    <row r="124" spans="1:10" ht="24.75" customHeight="1">
      <c r="A124" s="10">
        <v>121</v>
      </c>
      <c r="B124" s="17" t="s">
        <v>253</v>
      </c>
      <c r="C124" s="10">
        <v>5</v>
      </c>
      <c r="D124" s="17" t="s">
        <v>264</v>
      </c>
      <c r="E124" s="17" t="s">
        <v>265</v>
      </c>
      <c r="F124" s="11">
        <v>67.27</v>
      </c>
      <c r="G124" s="12">
        <v>81.54</v>
      </c>
      <c r="H124" s="13">
        <f t="shared" si="1"/>
        <v>74.405</v>
      </c>
      <c r="I124" s="10">
        <v>6</v>
      </c>
      <c r="J124" s="10" t="s">
        <v>32</v>
      </c>
    </row>
    <row r="125" spans="1:10" ht="24.75" customHeight="1">
      <c r="A125" s="10">
        <v>122</v>
      </c>
      <c r="B125" s="17" t="s">
        <v>253</v>
      </c>
      <c r="C125" s="10">
        <v>5</v>
      </c>
      <c r="D125" s="17" t="s">
        <v>266</v>
      </c>
      <c r="E125" s="17" t="s">
        <v>267</v>
      </c>
      <c r="F125" s="11">
        <v>73.14</v>
      </c>
      <c r="G125" s="12">
        <v>74.1</v>
      </c>
      <c r="H125" s="13">
        <f t="shared" si="1"/>
        <v>73.62</v>
      </c>
      <c r="I125" s="10">
        <v>7</v>
      </c>
      <c r="J125" s="10" t="s">
        <v>32</v>
      </c>
    </row>
    <row r="126" spans="1:10" ht="24.75" customHeight="1">
      <c r="A126" s="10">
        <v>123</v>
      </c>
      <c r="B126" s="17" t="s">
        <v>253</v>
      </c>
      <c r="C126" s="10">
        <v>5</v>
      </c>
      <c r="D126" s="17" t="s">
        <v>268</v>
      </c>
      <c r="E126" s="17" t="s">
        <v>269</v>
      </c>
      <c r="F126" s="11">
        <v>69.13</v>
      </c>
      <c r="G126" s="12">
        <v>75.24</v>
      </c>
      <c r="H126" s="13">
        <f t="shared" si="1"/>
        <v>72.185</v>
      </c>
      <c r="I126" s="10">
        <v>8</v>
      </c>
      <c r="J126" s="10" t="s">
        <v>32</v>
      </c>
    </row>
    <row r="127" spans="1:10" ht="24.75" customHeight="1">
      <c r="A127" s="10">
        <v>124</v>
      </c>
      <c r="B127" s="17" t="s">
        <v>253</v>
      </c>
      <c r="C127" s="10">
        <v>5</v>
      </c>
      <c r="D127" s="17" t="s">
        <v>270</v>
      </c>
      <c r="E127" s="17" t="s">
        <v>271</v>
      </c>
      <c r="F127" s="11">
        <v>66.37</v>
      </c>
      <c r="G127" s="12">
        <v>67</v>
      </c>
      <c r="H127" s="13">
        <f t="shared" si="1"/>
        <v>66.685</v>
      </c>
      <c r="I127" s="10">
        <v>9</v>
      </c>
      <c r="J127" s="10" t="s">
        <v>32</v>
      </c>
    </row>
    <row r="128" spans="1:10" ht="24.75" customHeight="1">
      <c r="A128" s="10">
        <v>125</v>
      </c>
      <c r="B128" s="17" t="s">
        <v>272</v>
      </c>
      <c r="C128" s="10">
        <v>5</v>
      </c>
      <c r="D128" s="17" t="s">
        <v>273</v>
      </c>
      <c r="E128" s="17" t="s">
        <v>274</v>
      </c>
      <c r="F128" s="11">
        <v>79.03</v>
      </c>
      <c r="G128" s="12">
        <v>86.4</v>
      </c>
      <c r="H128" s="13">
        <f t="shared" si="1"/>
        <v>82.715</v>
      </c>
      <c r="I128" s="10">
        <v>1</v>
      </c>
      <c r="J128" s="10" t="s">
        <v>15</v>
      </c>
    </row>
    <row r="129" spans="1:10" ht="24.75" customHeight="1">
      <c r="A129" s="10">
        <v>126</v>
      </c>
      <c r="B129" s="17" t="s">
        <v>272</v>
      </c>
      <c r="C129" s="10">
        <v>5</v>
      </c>
      <c r="D129" s="17" t="s">
        <v>275</v>
      </c>
      <c r="E129" s="17" t="s">
        <v>276</v>
      </c>
      <c r="F129" s="11">
        <v>76.24</v>
      </c>
      <c r="G129" s="12">
        <v>87.04</v>
      </c>
      <c r="H129" s="13">
        <f t="shared" si="1"/>
        <v>81.64</v>
      </c>
      <c r="I129" s="10">
        <v>2</v>
      </c>
      <c r="J129" s="10" t="s">
        <v>15</v>
      </c>
    </row>
    <row r="130" spans="1:10" ht="24.75" customHeight="1">
      <c r="A130" s="10">
        <v>127</v>
      </c>
      <c r="B130" s="17" t="s">
        <v>272</v>
      </c>
      <c r="C130" s="10">
        <v>5</v>
      </c>
      <c r="D130" s="17" t="s">
        <v>277</v>
      </c>
      <c r="E130" s="17" t="s">
        <v>278</v>
      </c>
      <c r="F130" s="11">
        <v>82.38</v>
      </c>
      <c r="G130" s="12">
        <v>80.74</v>
      </c>
      <c r="H130" s="13">
        <f t="shared" si="1"/>
        <v>81.56</v>
      </c>
      <c r="I130" s="10">
        <v>3</v>
      </c>
      <c r="J130" s="10" t="s">
        <v>15</v>
      </c>
    </row>
    <row r="131" spans="1:10" ht="24.75" customHeight="1">
      <c r="A131" s="10">
        <v>128</v>
      </c>
      <c r="B131" s="17" t="s">
        <v>272</v>
      </c>
      <c r="C131" s="10">
        <v>5</v>
      </c>
      <c r="D131" s="17" t="s">
        <v>279</v>
      </c>
      <c r="E131" s="17" t="s">
        <v>280</v>
      </c>
      <c r="F131" s="11">
        <v>75.5</v>
      </c>
      <c r="G131" s="12">
        <v>86.56</v>
      </c>
      <c r="H131" s="13">
        <f t="shared" si="1"/>
        <v>81.03</v>
      </c>
      <c r="I131" s="10">
        <v>4</v>
      </c>
      <c r="J131" s="10" t="s">
        <v>15</v>
      </c>
    </row>
    <row r="132" spans="1:10" ht="24.75" customHeight="1">
      <c r="A132" s="10">
        <v>129</v>
      </c>
      <c r="B132" s="17" t="s">
        <v>272</v>
      </c>
      <c r="C132" s="10">
        <v>5</v>
      </c>
      <c r="D132" s="17" t="s">
        <v>281</v>
      </c>
      <c r="E132" s="17" t="s">
        <v>282</v>
      </c>
      <c r="F132" s="11">
        <v>73.13</v>
      </c>
      <c r="G132" s="12">
        <v>88.48</v>
      </c>
      <c r="H132" s="13">
        <f aca="true" t="shared" si="2" ref="H132:H195">ROUND(F132*0.5+G132*0.5,3)</f>
        <v>80.805</v>
      </c>
      <c r="I132" s="10">
        <v>5</v>
      </c>
      <c r="J132" s="10" t="s">
        <v>15</v>
      </c>
    </row>
    <row r="133" spans="1:10" ht="24.75" customHeight="1">
      <c r="A133" s="10">
        <v>130</v>
      </c>
      <c r="B133" s="17" t="s">
        <v>272</v>
      </c>
      <c r="C133" s="10">
        <v>5</v>
      </c>
      <c r="D133" s="17" t="s">
        <v>283</v>
      </c>
      <c r="E133" s="17" t="s">
        <v>284</v>
      </c>
      <c r="F133" s="11">
        <v>76.23</v>
      </c>
      <c r="G133" s="12">
        <v>85.36</v>
      </c>
      <c r="H133" s="13">
        <f t="shared" si="2"/>
        <v>80.795</v>
      </c>
      <c r="I133" s="10">
        <v>6</v>
      </c>
      <c r="J133" s="10" t="s">
        <v>32</v>
      </c>
    </row>
    <row r="134" spans="1:10" ht="24.75" customHeight="1">
      <c r="A134" s="10">
        <v>131</v>
      </c>
      <c r="B134" s="17" t="s">
        <v>272</v>
      </c>
      <c r="C134" s="10">
        <v>5</v>
      </c>
      <c r="D134" s="17" t="s">
        <v>285</v>
      </c>
      <c r="E134" s="17" t="s">
        <v>286</v>
      </c>
      <c r="F134" s="11">
        <v>74.34</v>
      </c>
      <c r="G134" s="12">
        <v>79.28</v>
      </c>
      <c r="H134" s="13">
        <f t="shared" si="2"/>
        <v>76.81</v>
      </c>
      <c r="I134" s="10">
        <v>7</v>
      </c>
      <c r="J134" s="10" t="s">
        <v>32</v>
      </c>
    </row>
    <row r="135" spans="1:10" ht="24.75" customHeight="1">
      <c r="A135" s="10">
        <v>132</v>
      </c>
      <c r="B135" s="17" t="s">
        <v>272</v>
      </c>
      <c r="C135" s="10">
        <v>5</v>
      </c>
      <c r="D135" s="17" t="s">
        <v>287</v>
      </c>
      <c r="E135" s="17" t="s">
        <v>288</v>
      </c>
      <c r="F135" s="11">
        <v>69.71</v>
      </c>
      <c r="G135" s="12">
        <v>72</v>
      </c>
      <c r="H135" s="13">
        <f t="shared" si="2"/>
        <v>70.855</v>
      </c>
      <c r="I135" s="10">
        <v>8</v>
      </c>
      <c r="J135" s="10" t="s">
        <v>32</v>
      </c>
    </row>
    <row r="136" spans="1:10" ht="24.75" customHeight="1">
      <c r="A136" s="10">
        <v>133</v>
      </c>
      <c r="B136" s="17" t="s">
        <v>272</v>
      </c>
      <c r="C136" s="10">
        <v>5</v>
      </c>
      <c r="D136" s="17" t="s">
        <v>289</v>
      </c>
      <c r="E136" s="17" t="s">
        <v>290</v>
      </c>
      <c r="F136" s="11">
        <v>69.27</v>
      </c>
      <c r="G136" s="12">
        <v>68.66</v>
      </c>
      <c r="H136" s="13">
        <f t="shared" si="2"/>
        <v>68.965</v>
      </c>
      <c r="I136" s="10">
        <v>9</v>
      </c>
      <c r="J136" s="10" t="s">
        <v>32</v>
      </c>
    </row>
    <row r="137" spans="1:10" ht="24.75" customHeight="1">
      <c r="A137" s="10">
        <v>134</v>
      </c>
      <c r="B137" s="17" t="s">
        <v>291</v>
      </c>
      <c r="C137" s="10">
        <v>5</v>
      </c>
      <c r="D137" s="17" t="s">
        <v>292</v>
      </c>
      <c r="E137" s="17" t="s">
        <v>293</v>
      </c>
      <c r="F137" s="11">
        <v>83.25</v>
      </c>
      <c r="G137" s="12">
        <v>81.5</v>
      </c>
      <c r="H137" s="13">
        <f t="shared" si="2"/>
        <v>82.375</v>
      </c>
      <c r="I137" s="10">
        <v>1</v>
      </c>
      <c r="J137" s="10" t="s">
        <v>15</v>
      </c>
    </row>
    <row r="138" spans="1:10" ht="24.75" customHeight="1">
      <c r="A138" s="10">
        <v>135</v>
      </c>
      <c r="B138" s="17" t="s">
        <v>291</v>
      </c>
      <c r="C138" s="10">
        <v>5</v>
      </c>
      <c r="D138" s="17" t="s">
        <v>294</v>
      </c>
      <c r="E138" s="17" t="s">
        <v>295</v>
      </c>
      <c r="F138" s="11">
        <v>74.11</v>
      </c>
      <c r="G138" s="12">
        <v>87.4</v>
      </c>
      <c r="H138" s="13">
        <f t="shared" si="2"/>
        <v>80.755</v>
      </c>
      <c r="I138" s="10">
        <v>2</v>
      </c>
      <c r="J138" s="10" t="s">
        <v>15</v>
      </c>
    </row>
    <row r="139" spans="1:10" ht="24.75" customHeight="1">
      <c r="A139" s="10">
        <v>136</v>
      </c>
      <c r="B139" s="17" t="s">
        <v>291</v>
      </c>
      <c r="C139" s="10">
        <v>5</v>
      </c>
      <c r="D139" s="17" t="s">
        <v>296</v>
      </c>
      <c r="E139" s="17" t="s">
        <v>297</v>
      </c>
      <c r="F139" s="11">
        <v>72.58</v>
      </c>
      <c r="G139" s="12">
        <v>84.7</v>
      </c>
      <c r="H139" s="13">
        <f t="shared" si="2"/>
        <v>78.64</v>
      </c>
      <c r="I139" s="10">
        <v>3</v>
      </c>
      <c r="J139" s="10" t="s">
        <v>15</v>
      </c>
    </row>
    <row r="140" spans="1:10" ht="24.75" customHeight="1">
      <c r="A140" s="10">
        <v>137</v>
      </c>
      <c r="B140" s="17" t="s">
        <v>291</v>
      </c>
      <c r="C140" s="10">
        <v>5</v>
      </c>
      <c r="D140" s="17" t="s">
        <v>298</v>
      </c>
      <c r="E140" s="17" t="s">
        <v>299</v>
      </c>
      <c r="F140" s="11">
        <v>79.89</v>
      </c>
      <c r="G140" s="12">
        <v>77.08</v>
      </c>
      <c r="H140" s="13">
        <f t="shared" si="2"/>
        <v>78.485</v>
      </c>
      <c r="I140" s="10">
        <v>4</v>
      </c>
      <c r="J140" s="10" t="s">
        <v>15</v>
      </c>
    </row>
    <row r="141" spans="1:10" ht="24.75" customHeight="1">
      <c r="A141" s="10">
        <v>138</v>
      </c>
      <c r="B141" s="17" t="s">
        <v>291</v>
      </c>
      <c r="C141" s="10">
        <v>5</v>
      </c>
      <c r="D141" s="17" t="s">
        <v>300</v>
      </c>
      <c r="E141" s="17" t="s">
        <v>301</v>
      </c>
      <c r="F141" s="11">
        <v>76.1</v>
      </c>
      <c r="G141" s="12">
        <v>78.8</v>
      </c>
      <c r="H141" s="13">
        <f t="shared" si="2"/>
        <v>77.45</v>
      </c>
      <c r="I141" s="10">
        <v>5</v>
      </c>
      <c r="J141" s="10" t="s">
        <v>15</v>
      </c>
    </row>
    <row r="142" spans="1:10" ht="24.75" customHeight="1">
      <c r="A142" s="10">
        <v>139</v>
      </c>
      <c r="B142" s="17" t="s">
        <v>291</v>
      </c>
      <c r="C142" s="10">
        <v>5</v>
      </c>
      <c r="D142" s="17" t="s">
        <v>302</v>
      </c>
      <c r="E142" s="17" t="s">
        <v>303</v>
      </c>
      <c r="F142" s="11">
        <v>77.75</v>
      </c>
      <c r="G142" s="12">
        <v>77</v>
      </c>
      <c r="H142" s="13">
        <f t="shared" si="2"/>
        <v>77.375</v>
      </c>
      <c r="I142" s="10">
        <v>6</v>
      </c>
      <c r="J142" s="10" t="s">
        <v>32</v>
      </c>
    </row>
    <row r="143" spans="1:10" ht="24.75" customHeight="1">
      <c r="A143" s="10">
        <v>140</v>
      </c>
      <c r="B143" s="17" t="s">
        <v>291</v>
      </c>
      <c r="C143" s="10">
        <v>5</v>
      </c>
      <c r="D143" s="17" t="s">
        <v>304</v>
      </c>
      <c r="E143" s="17" t="s">
        <v>305</v>
      </c>
      <c r="F143" s="11">
        <v>79.87</v>
      </c>
      <c r="G143" s="12">
        <v>72.9</v>
      </c>
      <c r="H143" s="13">
        <f t="shared" si="2"/>
        <v>76.385</v>
      </c>
      <c r="I143" s="10">
        <v>7</v>
      </c>
      <c r="J143" s="10" t="s">
        <v>32</v>
      </c>
    </row>
    <row r="144" spans="1:10" ht="24.75" customHeight="1">
      <c r="A144" s="10">
        <v>141</v>
      </c>
      <c r="B144" s="17" t="s">
        <v>291</v>
      </c>
      <c r="C144" s="10">
        <v>5</v>
      </c>
      <c r="D144" s="17" t="s">
        <v>306</v>
      </c>
      <c r="E144" s="17" t="s">
        <v>307</v>
      </c>
      <c r="F144" s="11">
        <v>75.88</v>
      </c>
      <c r="G144" s="12">
        <v>76.3</v>
      </c>
      <c r="H144" s="13">
        <f t="shared" si="2"/>
        <v>76.09</v>
      </c>
      <c r="I144" s="10">
        <v>8</v>
      </c>
      <c r="J144" s="10" t="s">
        <v>32</v>
      </c>
    </row>
    <row r="145" spans="1:10" ht="24.75" customHeight="1">
      <c r="A145" s="10">
        <v>142</v>
      </c>
      <c r="B145" s="17" t="s">
        <v>291</v>
      </c>
      <c r="C145" s="10">
        <v>5</v>
      </c>
      <c r="D145" s="17" t="s">
        <v>308</v>
      </c>
      <c r="E145" s="17" t="s">
        <v>309</v>
      </c>
      <c r="F145" s="11">
        <v>72.71</v>
      </c>
      <c r="G145" s="12">
        <v>74.3</v>
      </c>
      <c r="H145" s="13">
        <f t="shared" si="2"/>
        <v>73.505</v>
      </c>
      <c r="I145" s="10">
        <v>9</v>
      </c>
      <c r="J145" s="10" t="s">
        <v>32</v>
      </c>
    </row>
    <row r="146" spans="1:10" ht="24.75" customHeight="1">
      <c r="A146" s="10">
        <v>143</v>
      </c>
      <c r="B146" s="17" t="s">
        <v>310</v>
      </c>
      <c r="C146" s="10">
        <v>5</v>
      </c>
      <c r="D146" s="17" t="s">
        <v>311</v>
      </c>
      <c r="E146" s="17" t="s">
        <v>312</v>
      </c>
      <c r="F146" s="11">
        <v>82.99</v>
      </c>
      <c r="G146" s="12">
        <v>86.52</v>
      </c>
      <c r="H146" s="13">
        <f t="shared" si="2"/>
        <v>84.755</v>
      </c>
      <c r="I146" s="10">
        <v>1</v>
      </c>
      <c r="J146" s="10" t="s">
        <v>15</v>
      </c>
    </row>
    <row r="147" spans="1:10" ht="24.75" customHeight="1">
      <c r="A147" s="10">
        <v>144</v>
      </c>
      <c r="B147" s="17" t="s">
        <v>310</v>
      </c>
      <c r="C147" s="10">
        <v>5</v>
      </c>
      <c r="D147" s="17" t="s">
        <v>313</v>
      </c>
      <c r="E147" s="17" t="s">
        <v>314</v>
      </c>
      <c r="F147" s="11">
        <v>80.91</v>
      </c>
      <c r="G147" s="12">
        <v>83.7</v>
      </c>
      <c r="H147" s="13">
        <f t="shared" si="2"/>
        <v>82.305</v>
      </c>
      <c r="I147" s="10">
        <v>2</v>
      </c>
      <c r="J147" s="10" t="s">
        <v>15</v>
      </c>
    </row>
    <row r="148" spans="1:10" ht="24.75" customHeight="1">
      <c r="A148" s="10">
        <v>145</v>
      </c>
      <c r="B148" s="17" t="s">
        <v>310</v>
      </c>
      <c r="C148" s="10">
        <v>5</v>
      </c>
      <c r="D148" s="17" t="s">
        <v>315</v>
      </c>
      <c r="E148" s="17" t="s">
        <v>316</v>
      </c>
      <c r="F148" s="11">
        <v>76.09</v>
      </c>
      <c r="G148" s="12">
        <v>78.04</v>
      </c>
      <c r="H148" s="13">
        <f t="shared" si="2"/>
        <v>77.065</v>
      </c>
      <c r="I148" s="10">
        <v>3</v>
      </c>
      <c r="J148" s="10" t="s">
        <v>15</v>
      </c>
    </row>
    <row r="149" spans="1:10" ht="24.75" customHeight="1">
      <c r="A149" s="10">
        <v>146</v>
      </c>
      <c r="B149" s="17" t="s">
        <v>310</v>
      </c>
      <c r="C149" s="10">
        <v>5</v>
      </c>
      <c r="D149" s="17" t="s">
        <v>317</v>
      </c>
      <c r="E149" s="17" t="s">
        <v>318</v>
      </c>
      <c r="F149" s="11">
        <v>77.26</v>
      </c>
      <c r="G149" s="12">
        <v>76.4</v>
      </c>
      <c r="H149" s="13">
        <f t="shared" si="2"/>
        <v>76.83</v>
      </c>
      <c r="I149" s="10">
        <v>4</v>
      </c>
      <c r="J149" s="10" t="s">
        <v>15</v>
      </c>
    </row>
    <row r="150" spans="1:10" ht="24.75" customHeight="1">
      <c r="A150" s="10">
        <v>147</v>
      </c>
      <c r="B150" s="17" t="s">
        <v>310</v>
      </c>
      <c r="C150" s="10">
        <v>5</v>
      </c>
      <c r="D150" s="17" t="s">
        <v>319</v>
      </c>
      <c r="E150" s="17" t="s">
        <v>320</v>
      </c>
      <c r="F150" s="11">
        <v>76.38</v>
      </c>
      <c r="G150" s="12">
        <v>73.74</v>
      </c>
      <c r="H150" s="13">
        <f t="shared" si="2"/>
        <v>75.06</v>
      </c>
      <c r="I150" s="10">
        <v>5</v>
      </c>
      <c r="J150" s="10" t="s">
        <v>15</v>
      </c>
    </row>
    <row r="151" spans="1:10" ht="24.75" customHeight="1">
      <c r="A151" s="10">
        <v>148</v>
      </c>
      <c r="B151" s="17" t="s">
        <v>310</v>
      </c>
      <c r="C151" s="10">
        <v>5</v>
      </c>
      <c r="D151" s="17" t="s">
        <v>321</v>
      </c>
      <c r="E151" s="17" t="s">
        <v>322</v>
      </c>
      <c r="F151" s="11">
        <v>80.74</v>
      </c>
      <c r="G151" s="12">
        <v>68.2</v>
      </c>
      <c r="H151" s="13">
        <f t="shared" si="2"/>
        <v>74.47</v>
      </c>
      <c r="I151" s="10">
        <v>6</v>
      </c>
      <c r="J151" s="10" t="s">
        <v>32</v>
      </c>
    </row>
    <row r="152" spans="1:10" ht="24.75" customHeight="1">
      <c r="A152" s="10">
        <v>149</v>
      </c>
      <c r="B152" s="17" t="s">
        <v>310</v>
      </c>
      <c r="C152" s="10">
        <v>5</v>
      </c>
      <c r="D152" s="17" t="s">
        <v>323</v>
      </c>
      <c r="E152" s="17" t="s">
        <v>324</v>
      </c>
      <c r="F152" s="11">
        <v>76.71</v>
      </c>
      <c r="G152" s="12">
        <v>71.8</v>
      </c>
      <c r="H152" s="13">
        <f t="shared" si="2"/>
        <v>74.255</v>
      </c>
      <c r="I152" s="10">
        <v>7</v>
      </c>
      <c r="J152" s="10" t="s">
        <v>32</v>
      </c>
    </row>
    <row r="153" spans="1:10" ht="24.75" customHeight="1">
      <c r="A153" s="10">
        <v>150</v>
      </c>
      <c r="B153" s="17" t="s">
        <v>310</v>
      </c>
      <c r="C153" s="10">
        <v>5</v>
      </c>
      <c r="D153" s="17" t="s">
        <v>325</v>
      </c>
      <c r="E153" s="17" t="s">
        <v>326</v>
      </c>
      <c r="F153" s="11">
        <v>75.51</v>
      </c>
      <c r="G153" s="12">
        <v>68.1</v>
      </c>
      <c r="H153" s="13">
        <f t="shared" si="2"/>
        <v>71.805</v>
      </c>
      <c r="I153" s="10">
        <v>8</v>
      </c>
      <c r="J153" s="10" t="s">
        <v>32</v>
      </c>
    </row>
    <row r="154" spans="1:10" ht="24.75" customHeight="1">
      <c r="A154" s="10">
        <v>151</v>
      </c>
      <c r="B154" s="17" t="s">
        <v>310</v>
      </c>
      <c r="C154" s="10">
        <v>5</v>
      </c>
      <c r="D154" s="17" t="s">
        <v>327</v>
      </c>
      <c r="E154" s="17" t="s">
        <v>328</v>
      </c>
      <c r="F154" s="11">
        <v>76.7</v>
      </c>
      <c r="G154" s="14">
        <v>0</v>
      </c>
      <c r="H154" s="13">
        <f t="shared" si="2"/>
        <v>38.35</v>
      </c>
      <c r="I154" s="10">
        <v>9</v>
      </c>
      <c r="J154" s="10" t="s">
        <v>32</v>
      </c>
    </row>
    <row r="155" spans="1:10" ht="24.75" customHeight="1">
      <c r="A155" s="10">
        <v>152</v>
      </c>
      <c r="B155" s="17" t="s">
        <v>329</v>
      </c>
      <c r="C155" s="10">
        <v>6</v>
      </c>
      <c r="D155" s="17" t="s">
        <v>330</v>
      </c>
      <c r="E155" s="17" t="s">
        <v>331</v>
      </c>
      <c r="F155" s="11">
        <v>82.17</v>
      </c>
      <c r="G155" s="12">
        <v>74</v>
      </c>
      <c r="H155" s="13">
        <f t="shared" si="2"/>
        <v>78.085</v>
      </c>
      <c r="I155" s="10">
        <v>1</v>
      </c>
      <c r="J155" s="10" t="s">
        <v>15</v>
      </c>
    </row>
    <row r="156" spans="1:10" ht="24.75" customHeight="1">
      <c r="A156" s="10">
        <v>153</v>
      </c>
      <c r="B156" s="17" t="s">
        <v>329</v>
      </c>
      <c r="C156" s="10">
        <v>6</v>
      </c>
      <c r="D156" s="17" t="s">
        <v>332</v>
      </c>
      <c r="E156" s="17" t="s">
        <v>333</v>
      </c>
      <c r="F156" s="11">
        <v>74.12</v>
      </c>
      <c r="G156" s="12">
        <v>77</v>
      </c>
      <c r="H156" s="13">
        <f t="shared" si="2"/>
        <v>75.56</v>
      </c>
      <c r="I156" s="10">
        <v>2</v>
      </c>
      <c r="J156" s="10" t="s">
        <v>15</v>
      </c>
    </row>
    <row r="157" spans="1:10" ht="24.75" customHeight="1">
      <c r="A157" s="10">
        <v>154</v>
      </c>
      <c r="B157" s="17" t="s">
        <v>334</v>
      </c>
      <c r="C157" s="10">
        <v>6</v>
      </c>
      <c r="D157" s="17" t="s">
        <v>335</v>
      </c>
      <c r="E157" s="17" t="s">
        <v>336</v>
      </c>
      <c r="F157" s="11">
        <v>84.39</v>
      </c>
      <c r="G157" s="12">
        <v>76.6</v>
      </c>
      <c r="H157" s="13">
        <f t="shared" si="2"/>
        <v>80.495</v>
      </c>
      <c r="I157" s="10">
        <v>1</v>
      </c>
      <c r="J157" s="10" t="s">
        <v>15</v>
      </c>
    </row>
    <row r="158" spans="1:10" ht="24.75" customHeight="1">
      <c r="A158" s="10">
        <v>155</v>
      </c>
      <c r="B158" s="17" t="s">
        <v>334</v>
      </c>
      <c r="C158" s="10">
        <v>6</v>
      </c>
      <c r="D158" s="17" t="s">
        <v>337</v>
      </c>
      <c r="E158" s="17" t="s">
        <v>338</v>
      </c>
      <c r="F158" s="11">
        <v>78.13</v>
      </c>
      <c r="G158" s="12">
        <v>81.4</v>
      </c>
      <c r="H158" s="13">
        <f t="shared" si="2"/>
        <v>79.765</v>
      </c>
      <c r="I158" s="10">
        <v>2</v>
      </c>
      <c r="J158" s="10" t="s">
        <v>15</v>
      </c>
    </row>
    <row r="159" spans="1:10" ht="24.75" customHeight="1">
      <c r="A159" s="10">
        <v>156</v>
      </c>
      <c r="B159" s="17" t="s">
        <v>334</v>
      </c>
      <c r="C159" s="10">
        <v>6</v>
      </c>
      <c r="D159" s="17" t="s">
        <v>339</v>
      </c>
      <c r="E159" s="17" t="s">
        <v>340</v>
      </c>
      <c r="F159" s="11">
        <v>85.24</v>
      </c>
      <c r="G159" s="12">
        <v>73.5</v>
      </c>
      <c r="H159" s="13">
        <f t="shared" si="2"/>
        <v>79.37</v>
      </c>
      <c r="I159" s="10">
        <v>3</v>
      </c>
      <c r="J159" s="10" t="s">
        <v>15</v>
      </c>
    </row>
    <row r="160" spans="1:10" ht="24.75" customHeight="1">
      <c r="A160" s="10">
        <v>157</v>
      </c>
      <c r="B160" s="17" t="s">
        <v>334</v>
      </c>
      <c r="C160" s="10">
        <v>6</v>
      </c>
      <c r="D160" s="17" t="s">
        <v>341</v>
      </c>
      <c r="E160" s="17" t="s">
        <v>342</v>
      </c>
      <c r="F160" s="11">
        <v>78.34</v>
      </c>
      <c r="G160" s="12">
        <v>79.1</v>
      </c>
      <c r="H160" s="13">
        <f t="shared" si="2"/>
        <v>78.72</v>
      </c>
      <c r="I160" s="10">
        <v>4</v>
      </c>
      <c r="J160" s="10" t="s">
        <v>15</v>
      </c>
    </row>
    <row r="161" spans="1:10" ht="24.75" customHeight="1">
      <c r="A161" s="10">
        <v>158</v>
      </c>
      <c r="B161" s="17" t="s">
        <v>334</v>
      </c>
      <c r="C161" s="10">
        <v>6</v>
      </c>
      <c r="D161" s="17" t="s">
        <v>343</v>
      </c>
      <c r="E161" s="17" t="s">
        <v>344</v>
      </c>
      <c r="F161" s="11">
        <v>75.62</v>
      </c>
      <c r="G161" s="12">
        <v>78.6</v>
      </c>
      <c r="H161" s="13">
        <f t="shared" si="2"/>
        <v>77.11</v>
      </c>
      <c r="I161" s="10">
        <v>5</v>
      </c>
      <c r="J161" s="10" t="s">
        <v>15</v>
      </c>
    </row>
    <row r="162" spans="1:10" ht="24.75" customHeight="1">
      <c r="A162" s="10">
        <v>159</v>
      </c>
      <c r="B162" s="17" t="s">
        <v>334</v>
      </c>
      <c r="C162" s="10">
        <v>6</v>
      </c>
      <c r="D162" s="17" t="s">
        <v>345</v>
      </c>
      <c r="E162" s="17" t="s">
        <v>346</v>
      </c>
      <c r="F162" s="11">
        <v>71.87</v>
      </c>
      <c r="G162" s="12">
        <v>77.7</v>
      </c>
      <c r="H162" s="13">
        <f t="shared" si="2"/>
        <v>74.785</v>
      </c>
      <c r="I162" s="10">
        <v>6</v>
      </c>
      <c r="J162" s="10" t="s">
        <v>15</v>
      </c>
    </row>
    <row r="163" spans="1:10" ht="24.75" customHeight="1">
      <c r="A163" s="10">
        <v>160</v>
      </c>
      <c r="B163" s="17" t="s">
        <v>347</v>
      </c>
      <c r="C163" s="10">
        <v>10</v>
      </c>
      <c r="D163" s="17" t="s">
        <v>348</v>
      </c>
      <c r="E163" s="17" t="s">
        <v>349</v>
      </c>
      <c r="F163" s="11">
        <v>75.4</v>
      </c>
      <c r="G163" s="12">
        <v>88.1</v>
      </c>
      <c r="H163" s="13">
        <f t="shared" si="2"/>
        <v>81.75</v>
      </c>
      <c r="I163" s="10">
        <v>1</v>
      </c>
      <c r="J163" s="10" t="s">
        <v>15</v>
      </c>
    </row>
    <row r="164" spans="1:10" ht="24.75" customHeight="1">
      <c r="A164" s="10">
        <v>161</v>
      </c>
      <c r="B164" s="17" t="s">
        <v>347</v>
      </c>
      <c r="C164" s="10">
        <v>10</v>
      </c>
      <c r="D164" s="17" t="s">
        <v>350</v>
      </c>
      <c r="E164" s="17" t="s">
        <v>351</v>
      </c>
      <c r="F164" s="11">
        <v>77.27</v>
      </c>
      <c r="G164" s="12">
        <v>80.98</v>
      </c>
      <c r="H164" s="13">
        <f t="shared" si="2"/>
        <v>79.125</v>
      </c>
      <c r="I164" s="10">
        <v>2</v>
      </c>
      <c r="J164" s="10" t="s">
        <v>15</v>
      </c>
    </row>
    <row r="165" spans="1:10" ht="24.75" customHeight="1">
      <c r="A165" s="10">
        <v>162</v>
      </c>
      <c r="B165" s="17" t="s">
        <v>347</v>
      </c>
      <c r="C165" s="10">
        <v>10</v>
      </c>
      <c r="D165" s="17" t="s">
        <v>352</v>
      </c>
      <c r="E165" s="17" t="s">
        <v>353</v>
      </c>
      <c r="F165" s="11">
        <v>80.62</v>
      </c>
      <c r="G165" s="12">
        <v>77.5</v>
      </c>
      <c r="H165" s="13">
        <f t="shared" si="2"/>
        <v>79.06</v>
      </c>
      <c r="I165" s="10">
        <v>3</v>
      </c>
      <c r="J165" s="10" t="s">
        <v>15</v>
      </c>
    </row>
    <row r="166" spans="1:10" ht="24.75" customHeight="1">
      <c r="A166" s="10">
        <v>163</v>
      </c>
      <c r="B166" s="17" t="s">
        <v>347</v>
      </c>
      <c r="C166" s="10">
        <v>10</v>
      </c>
      <c r="D166" s="17" t="s">
        <v>354</v>
      </c>
      <c r="E166" s="17" t="s">
        <v>355</v>
      </c>
      <c r="F166" s="11">
        <v>75.08</v>
      </c>
      <c r="G166" s="12">
        <v>83</v>
      </c>
      <c r="H166" s="13">
        <f t="shared" si="2"/>
        <v>79.04</v>
      </c>
      <c r="I166" s="10">
        <v>4</v>
      </c>
      <c r="J166" s="10" t="s">
        <v>15</v>
      </c>
    </row>
    <row r="167" spans="1:10" ht="24.75" customHeight="1">
      <c r="A167" s="10">
        <v>164</v>
      </c>
      <c r="B167" s="17" t="s">
        <v>347</v>
      </c>
      <c r="C167" s="10">
        <v>10</v>
      </c>
      <c r="D167" s="17" t="s">
        <v>356</v>
      </c>
      <c r="E167" s="17" t="s">
        <v>357</v>
      </c>
      <c r="F167" s="11">
        <v>75.73</v>
      </c>
      <c r="G167" s="12">
        <v>82</v>
      </c>
      <c r="H167" s="13">
        <f t="shared" si="2"/>
        <v>78.865</v>
      </c>
      <c r="I167" s="10">
        <v>5</v>
      </c>
      <c r="J167" s="10" t="s">
        <v>15</v>
      </c>
    </row>
    <row r="168" spans="1:10" ht="24.75" customHeight="1">
      <c r="A168" s="10">
        <v>165</v>
      </c>
      <c r="B168" s="17" t="s">
        <v>347</v>
      </c>
      <c r="C168" s="10">
        <v>10</v>
      </c>
      <c r="D168" s="17" t="s">
        <v>358</v>
      </c>
      <c r="E168" s="17" t="s">
        <v>359</v>
      </c>
      <c r="F168" s="11">
        <v>74</v>
      </c>
      <c r="G168" s="12">
        <v>83.7</v>
      </c>
      <c r="H168" s="13">
        <f t="shared" si="2"/>
        <v>78.85</v>
      </c>
      <c r="I168" s="10">
        <v>6</v>
      </c>
      <c r="J168" s="10" t="s">
        <v>15</v>
      </c>
    </row>
    <row r="169" spans="1:10" ht="24.75" customHeight="1">
      <c r="A169" s="10">
        <v>166</v>
      </c>
      <c r="B169" s="17" t="s">
        <v>347</v>
      </c>
      <c r="C169" s="10">
        <v>10</v>
      </c>
      <c r="D169" s="17" t="s">
        <v>360</v>
      </c>
      <c r="E169" s="17" t="s">
        <v>361</v>
      </c>
      <c r="F169" s="11">
        <v>73.9</v>
      </c>
      <c r="G169" s="12">
        <v>83.16</v>
      </c>
      <c r="H169" s="13">
        <f t="shared" si="2"/>
        <v>78.53</v>
      </c>
      <c r="I169" s="10">
        <v>7</v>
      </c>
      <c r="J169" s="10" t="s">
        <v>15</v>
      </c>
    </row>
    <row r="170" spans="1:10" ht="24.75" customHeight="1">
      <c r="A170" s="10">
        <v>167</v>
      </c>
      <c r="B170" s="17" t="s">
        <v>347</v>
      </c>
      <c r="C170" s="10">
        <v>10</v>
      </c>
      <c r="D170" s="17" t="s">
        <v>362</v>
      </c>
      <c r="E170" s="17" t="s">
        <v>363</v>
      </c>
      <c r="F170" s="11">
        <v>73.61</v>
      </c>
      <c r="G170" s="12">
        <v>82.08</v>
      </c>
      <c r="H170" s="13">
        <f t="shared" si="2"/>
        <v>77.845</v>
      </c>
      <c r="I170" s="10">
        <v>8</v>
      </c>
      <c r="J170" s="10" t="s">
        <v>15</v>
      </c>
    </row>
    <row r="171" spans="1:10" ht="24.75" customHeight="1">
      <c r="A171" s="10">
        <v>168</v>
      </c>
      <c r="B171" s="17" t="s">
        <v>347</v>
      </c>
      <c r="C171" s="10">
        <v>10</v>
      </c>
      <c r="D171" s="17" t="s">
        <v>364</v>
      </c>
      <c r="E171" s="17" t="s">
        <v>365</v>
      </c>
      <c r="F171" s="11">
        <v>70.09</v>
      </c>
      <c r="G171" s="12">
        <v>85.26</v>
      </c>
      <c r="H171" s="13">
        <f t="shared" si="2"/>
        <v>77.675</v>
      </c>
      <c r="I171" s="10">
        <v>9</v>
      </c>
      <c r="J171" s="10" t="s">
        <v>15</v>
      </c>
    </row>
    <row r="172" spans="1:10" ht="24.75" customHeight="1">
      <c r="A172" s="10">
        <v>169</v>
      </c>
      <c r="B172" s="17" t="s">
        <v>347</v>
      </c>
      <c r="C172" s="10">
        <v>10</v>
      </c>
      <c r="D172" s="17" t="s">
        <v>366</v>
      </c>
      <c r="E172" s="17" t="s">
        <v>367</v>
      </c>
      <c r="F172" s="11">
        <v>72.29</v>
      </c>
      <c r="G172" s="12">
        <v>81.8</v>
      </c>
      <c r="H172" s="13">
        <f t="shared" si="2"/>
        <v>77.045</v>
      </c>
      <c r="I172" s="10">
        <v>10</v>
      </c>
      <c r="J172" s="10" t="s">
        <v>15</v>
      </c>
    </row>
    <row r="173" spans="1:10" ht="24.75" customHeight="1">
      <c r="A173" s="10">
        <v>170</v>
      </c>
      <c r="B173" s="17" t="s">
        <v>347</v>
      </c>
      <c r="C173" s="10">
        <v>10</v>
      </c>
      <c r="D173" s="17" t="s">
        <v>368</v>
      </c>
      <c r="E173" s="17" t="s">
        <v>369</v>
      </c>
      <c r="F173" s="11">
        <v>74.79</v>
      </c>
      <c r="G173" s="12">
        <v>79</v>
      </c>
      <c r="H173" s="13">
        <f t="shared" si="2"/>
        <v>76.895</v>
      </c>
      <c r="I173" s="10">
        <v>11</v>
      </c>
      <c r="J173" s="10" t="s">
        <v>32</v>
      </c>
    </row>
    <row r="174" spans="1:10" ht="24.75" customHeight="1">
      <c r="A174" s="10">
        <v>171</v>
      </c>
      <c r="B174" s="17" t="s">
        <v>347</v>
      </c>
      <c r="C174" s="10">
        <v>10</v>
      </c>
      <c r="D174" s="17" t="s">
        <v>370</v>
      </c>
      <c r="E174" s="17" t="s">
        <v>371</v>
      </c>
      <c r="F174" s="11">
        <v>71.37</v>
      </c>
      <c r="G174" s="12">
        <v>82.4</v>
      </c>
      <c r="H174" s="13">
        <f t="shared" si="2"/>
        <v>76.885</v>
      </c>
      <c r="I174" s="10">
        <v>12</v>
      </c>
      <c r="J174" s="10" t="s">
        <v>32</v>
      </c>
    </row>
    <row r="175" spans="1:10" ht="24.75" customHeight="1">
      <c r="A175" s="10">
        <v>172</v>
      </c>
      <c r="B175" s="17" t="s">
        <v>347</v>
      </c>
      <c r="C175" s="10">
        <v>10</v>
      </c>
      <c r="D175" s="17" t="s">
        <v>372</v>
      </c>
      <c r="E175" s="17" t="s">
        <v>373</v>
      </c>
      <c r="F175" s="11">
        <v>73.36</v>
      </c>
      <c r="G175" s="12">
        <v>76.9</v>
      </c>
      <c r="H175" s="13">
        <f t="shared" si="2"/>
        <v>75.13</v>
      </c>
      <c r="I175" s="10">
        <v>13</v>
      </c>
      <c r="J175" s="10" t="s">
        <v>32</v>
      </c>
    </row>
    <row r="176" spans="1:10" ht="24.75" customHeight="1">
      <c r="A176" s="10">
        <v>173</v>
      </c>
      <c r="B176" s="17" t="s">
        <v>347</v>
      </c>
      <c r="C176" s="10">
        <v>10</v>
      </c>
      <c r="D176" s="17" t="s">
        <v>374</v>
      </c>
      <c r="E176" s="17" t="s">
        <v>375</v>
      </c>
      <c r="F176" s="11">
        <v>70.24</v>
      </c>
      <c r="G176" s="12">
        <v>75.62</v>
      </c>
      <c r="H176" s="13">
        <f t="shared" si="2"/>
        <v>72.93</v>
      </c>
      <c r="I176" s="10">
        <v>14</v>
      </c>
      <c r="J176" s="10" t="s">
        <v>32</v>
      </c>
    </row>
    <row r="177" spans="1:10" ht="24.75" customHeight="1">
      <c r="A177" s="10">
        <v>174</v>
      </c>
      <c r="B177" s="17" t="s">
        <v>347</v>
      </c>
      <c r="C177" s="10">
        <v>10</v>
      </c>
      <c r="D177" s="17" t="s">
        <v>376</v>
      </c>
      <c r="E177" s="17" t="s">
        <v>377</v>
      </c>
      <c r="F177" s="11">
        <v>69.83</v>
      </c>
      <c r="G177" s="12">
        <v>70.72</v>
      </c>
      <c r="H177" s="13">
        <f t="shared" si="2"/>
        <v>70.275</v>
      </c>
      <c r="I177" s="10">
        <v>15</v>
      </c>
      <c r="J177" s="10" t="s">
        <v>32</v>
      </c>
    </row>
    <row r="178" spans="1:10" ht="24.75" customHeight="1">
      <c r="A178" s="10">
        <v>175</v>
      </c>
      <c r="B178" s="17" t="s">
        <v>347</v>
      </c>
      <c r="C178" s="10">
        <v>10</v>
      </c>
      <c r="D178" s="17" t="s">
        <v>378</v>
      </c>
      <c r="E178" s="17" t="s">
        <v>379</v>
      </c>
      <c r="F178" s="11">
        <v>70.13</v>
      </c>
      <c r="G178" s="14">
        <v>0</v>
      </c>
      <c r="H178" s="13">
        <f t="shared" si="2"/>
        <v>35.065</v>
      </c>
      <c r="I178" s="10">
        <v>16</v>
      </c>
      <c r="J178" s="10" t="s">
        <v>32</v>
      </c>
    </row>
    <row r="179" spans="1:10" ht="24.75" customHeight="1">
      <c r="A179" s="10">
        <v>176</v>
      </c>
      <c r="B179" s="17" t="s">
        <v>380</v>
      </c>
      <c r="C179" s="10">
        <v>10</v>
      </c>
      <c r="D179" s="17" t="s">
        <v>381</v>
      </c>
      <c r="E179" s="17" t="s">
        <v>382</v>
      </c>
      <c r="F179" s="11">
        <v>75.76</v>
      </c>
      <c r="G179" s="12">
        <v>85.6</v>
      </c>
      <c r="H179" s="13">
        <f t="shared" si="2"/>
        <v>80.68</v>
      </c>
      <c r="I179" s="10">
        <v>1</v>
      </c>
      <c r="J179" s="10" t="s">
        <v>15</v>
      </c>
    </row>
    <row r="180" spans="1:10" ht="24.75" customHeight="1">
      <c r="A180" s="10">
        <v>177</v>
      </c>
      <c r="B180" s="17" t="s">
        <v>380</v>
      </c>
      <c r="C180" s="10">
        <v>10</v>
      </c>
      <c r="D180" s="17" t="s">
        <v>383</v>
      </c>
      <c r="E180" s="17" t="s">
        <v>384</v>
      </c>
      <c r="F180" s="11">
        <v>72.78</v>
      </c>
      <c r="G180" s="12">
        <v>84.58</v>
      </c>
      <c r="H180" s="13">
        <f t="shared" si="2"/>
        <v>78.68</v>
      </c>
      <c r="I180" s="10">
        <v>2</v>
      </c>
      <c r="J180" s="10" t="s">
        <v>15</v>
      </c>
    </row>
    <row r="181" spans="1:10" ht="24.75" customHeight="1">
      <c r="A181" s="10">
        <v>178</v>
      </c>
      <c r="B181" s="17" t="s">
        <v>380</v>
      </c>
      <c r="C181" s="10">
        <v>10</v>
      </c>
      <c r="D181" s="17" t="s">
        <v>385</v>
      </c>
      <c r="E181" s="17" t="s">
        <v>386</v>
      </c>
      <c r="F181" s="11">
        <v>76.92</v>
      </c>
      <c r="G181" s="12">
        <v>79.68</v>
      </c>
      <c r="H181" s="13">
        <f t="shared" si="2"/>
        <v>78.3</v>
      </c>
      <c r="I181" s="10">
        <v>3</v>
      </c>
      <c r="J181" s="10" t="s">
        <v>15</v>
      </c>
    </row>
    <row r="182" spans="1:10" ht="24.75" customHeight="1">
      <c r="A182" s="10">
        <v>179</v>
      </c>
      <c r="B182" s="17" t="s">
        <v>380</v>
      </c>
      <c r="C182" s="10">
        <v>10</v>
      </c>
      <c r="D182" s="17" t="s">
        <v>387</v>
      </c>
      <c r="E182" s="17" t="s">
        <v>388</v>
      </c>
      <c r="F182" s="11">
        <v>69.76</v>
      </c>
      <c r="G182" s="12">
        <v>83.48</v>
      </c>
      <c r="H182" s="13">
        <f t="shared" si="2"/>
        <v>76.62</v>
      </c>
      <c r="I182" s="10">
        <v>4</v>
      </c>
      <c r="J182" s="10" t="s">
        <v>15</v>
      </c>
    </row>
    <row r="183" spans="1:10" ht="24.75" customHeight="1">
      <c r="A183" s="10">
        <v>180</v>
      </c>
      <c r="B183" s="17" t="s">
        <v>380</v>
      </c>
      <c r="C183" s="10">
        <v>10</v>
      </c>
      <c r="D183" s="17" t="s">
        <v>389</v>
      </c>
      <c r="E183" s="17" t="s">
        <v>390</v>
      </c>
      <c r="F183" s="11">
        <v>68.15</v>
      </c>
      <c r="G183" s="12">
        <v>84.14</v>
      </c>
      <c r="H183" s="13">
        <f t="shared" si="2"/>
        <v>76.145</v>
      </c>
      <c r="I183" s="10">
        <v>5</v>
      </c>
      <c r="J183" s="10" t="s">
        <v>15</v>
      </c>
    </row>
    <row r="184" spans="1:10" ht="24.75" customHeight="1">
      <c r="A184" s="10">
        <v>181</v>
      </c>
      <c r="B184" s="17" t="s">
        <v>380</v>
      </c>
      <c r="C184" s="10">
        <v>10</v>
      </c>
      <c r="D184" s="17" t="s">
        <v>391</v>
      </c>
      <c r="E184" s="17" t="s">
        <v>392</v>
      </c>
      <c r="F184" s="11">
        <v>69.23</v>
      </c>
      <c r="G184" s="12">
        <v>82.56</v>
      </c>
      <c r="H184" s="13">
        <f t="shared" si="2"/>
        <v>75.895</v>
      </c>
      <c r="I184" s="10">
        <v>6</v>
      </c>
      <c r="J184" s="10" t="s">
        <v>15</v>
      </c>
    </row>
    <row r="185" spans="1:10" ht="24.75" customHeight="1">
      <c r="A185" s="10">
        <v>182</v>
      </c>
      <c r="B185" s="17" t="s">
        <v>380</v>
      </c>
      <c r="C185" s="10">
        <v>10</v>
      </c>
      <c r="D185" s="17" t="s">
        <v>393</v>
      </c>
      <c r="E185" s="17" t="s">
        <v>394</v>
      </c>
      <c r="F185" s="11">
        <v>72.61</v>
      </c>
      <c r="G185" s="12">
        <v>77.28</v>
      </c>
      <c r="H185" s="13">
        <f t="shared" si="2"/>
        <v>74.945</v>
      </c>
      <c r="I185" s="10">
        <v>7</v>
      </c>
      <c r="J185" s="10" t="s">
        <v>15</v>
      </c>
    </row>
    <row r="186" spans="1:10" ht="24.75" customHeight="1">
      <c r="A186" s="10">
        <v>183</v>
      </c>
      <c r="B186" s="17" t="s">
        <v>380</v>
      </c>
      <c r="C186" s="10">
        <v>10</v>
      </c>
      <c r="D186" s="17" t="s">
        <v>395</v>
      </c>
      <c r="E186" s="17" t="s">
        <v>396</v>
      </c>
      <c r="F186" s="11">
        <v>71.75</v>
      </c>
      <c r="G186" s="12">
        <v>77.5</v>
      </c>
      <c r="H186" s="13">
        <f t="shared" si="2"/>
        <v>74.625</v>
      </c>
      <c r="I186" s="10">
        <v>8</v>
      </c>
      <c r="J186" s="10" t="s">
        <v>15</v>
      </c>
    </row>
    <row r="187" spans="1:10" ht="24.75" customHeight="1">
      <c r="A187" s="10">
        <v>184</v>
      </c>
      <c r="B187" s="17" t="s">
        <v>380</v>
      </c>
      <c r="C187" s="10">
        <v>10</v>
      </c>
      <c r="D187" s="17" t="s">
        <v>397</v>
      </c>
      <c r="E187" s="17" t="s">
        <v>398</v>
      </c>
      <c r="F187" s="11">
        <v>71.13</v>
      </c>
      <c r="G187" s="12">
        <v>77.4</v>
      </c>
      <c r="H187" s="13">
        <f t="shared" si="2"/>
        <v>74.265</v>
      </c>
      <c r="I187" s="10">
        <v>9</v>
      </c>
      <c r="J187" s="10" t="s">
        <v>15</v>
      </c>
    </row>
    <row r="188" spans="1:10" ht="24.75" customHeight="1">
      <c r="A188" s="10">
        <v>185</v>
      </c>
      <c r="B188" s="17" t="s">
        <v>380</v>
      </c>
      <c r="C188" s="10">
        <v>10</v>
      </c>
      <c r="D188" s="17" t="s">
        <v>399</v>
      </c>
      <c r="E188" s="17" t="s">
        <v>400</v>
      </c>
      <c r="F188" s="11">
        <v>68.85</v>
      </c>
      <c r="G188" s="12">
        <v>78.74</v>
      </c>
      <c r="H188" s="13">
        <f t="shared" si="2"/>
        <v>73.795</v>
      </c>
      <c r="I188" s="10">
        <v>10</v>
      </c>
      <c r="J188" s="10" t="s">
        <v>15</v>
      </c>
    </row>
    <row r="189" spans="1:10" ht="24.75" customHeight="1">
      <c r="A189" s="10">
        <v>186</v>
      </c>
      <c r="B189" s="17" t="s">
        <v>380</v>
      </c>
      <c r="C189" s="10">
        <v>10</v>
      </c>
      <c r="D189" s="17" t="s">
        <v>401</v>
      </c>
      <c r="E189" s="17" t="s">
        <v>402</v>
      </c>
      <c r="F189" s="11">
        <v>69.91</v>
      </c>
      <c r="G189" s="12">
        <v>77</v>
      </c>
      <c r="H189" s="13">
        <f t="shared" si="2"/>
        <v>73.455</v>
      </c>
      <c r="I189" s="10">
        <v>11</v>
      </c>
      <c r="J189" s="10" t="s">
        <v>32</v>
      </c>
    </row>
    <row r="190" spans="1:10" ht="24.75" customHeight="1">
      <c r="A190" s="10">
        <v>187</v>
      </c>
      <c r="B190" s="17" t="s">
        <v>380</v>
      </c>
      <c r="C190" s="10">
        <v>10</v>
      </c>
      <c r="D190" s="17" t="s">
        <v>403</v>
      </c>
      <c r="E190" s="17" t="s">
        <v>404</v>
      </c>
      <c r="F190" s="11">
        <v>68.01</v>
      </c>
      <c r="G190" s="12">
        <v>77.6</v>
      </c>
      <c r="H190" s="13">
        <f t="shared" si="2"/>
        <v>72.805</v>
      </c>
      <c r="I190" s="10">
        <v>12</v>
      </c>
      <c r="J190" s="10" t="s">
        <v>32</v>
      </c>
    </row>
    <row r="191" spans="1:10" ht="24.75" customHeight="1">
      <c r="A191" s="10">
        <v>188</v>
      </c>
      <c r="B191" s="17" t="s">
        <v>380</v>
      </c>
      <c r="C191" s="10">
        <v>10</v>
      </c>
      <c r="D191" s="17" t="s">
        <v>405</v>
      </c>
      <c r="E191" s="17" t="s">
        <v>406</v>
      </c>
      <c r="F191" s="11">
        <v>67.55</v>
      </c>
      <c r="G191" s="12">
        <v>75.46</v>
      </c>
      <c r="H191" s="13">
        <f t="shared" si="2"/>
        <v>71.505</v>
      </c>
      <c r="I191" s="10">
        <v>13</v>
      </c>
      <c r="J191" s="10" t="s">
        <v>32</v>
      </c>
    </row>
    <row r="192" spans="1:10" ht="24.75" customHeight="1">
      <c r="A192" s="10">
        <v>189</v>
      </c>
      <c r="B192" s="17" t="s">
        <v>380</v>
      </c>
      <c r="C192" s="10">
        <v>10</v>
      </c>
      <c r="D192" s="17" t="s">
        <v>407</v>
      </c>
      <c r="E192" s="17" t="s">
        <v>408</v>
      </c>
      <c r="F192" s="11">
        <v>72.28</v>
      </c>
      <c r="G192" s="12">
        <v>69.44</v>
      </c>
      <c r="H192" s="13">
        <f t="shared" si="2"/>
        <v>70.86</v>
      </c>
      <c r="I192" s="10">
        <v>14</v>
      </c>
      <c r="J192" s="10" t="s">
        <v>32</v>
      </c>
    </row>
    <row r="193" spans="1:10" ht="24.75" customHeight="1">
      <c r="A193" s="10">
        <v>190</v>
      </c>
      <c r="B193" s="17" t="s">
        <v>380</v>
      </c>
      <c r="C193" s="10">
        <v>10</v>
      </c>
      <c r="D193" s="17" t="s">
        <v>409</v>
      </c>
      <c r="E193" s="17" t="s">
        <v>410</v>
      </c>
      <c r="F193" s="11">
        <v>69.59</v>
      </c>
      <c r="G193" s="12">
        <v>63.12</v>
      </c>
      <c r="H193" s="13">
        <f t="shared" si="2"/>
        <v>66.355</v>
      </c>
      <c r="I193" s="10">
        <v>15</v>
      </c>
      <c r="J193" s="10" t="s">
        <v>32</v>
      </c>
    </row>
    <row r="194" spans="1:10" ht="24.75" customHeight="1">
      <c r="A194" s="10">
        <v>191</v>
      </c>
      <c r="B194" s="17" t="s">
        <v>380</v>
      </c>
      <c r="C194" s="10">
        <v>10</v>
      </c>
      <c r="D194" s="17" t="s">
        <v>411</v>
      </c>
      <c r="E194" s="17" t="s">
        <v>412</v>
      </c>
      <c r="F194" s="11">
        <v>72.75</v>
      </c>
      <c r="G194" s="14">
        <v>0</v>
      </c>
      <c r="H194" s="13">
        <f t="shared" si="2"/>
        <v>36.375</v>
      </c>
      <c r="I194" s="10">
        <v>16</v>
      </c>
      <c r="J194" s="10" t="s">
        <v>32</v>
      </c>
    </row>
    <row r="195" spans="1:10" ht="24.75" customHeight="1">
      <c r="A195" s="10">
        <v>192</v>
      </c>
      <c r="B195" s="17" t="s">
        <v>413</v>
      </c>
      <c r="C195" s="10">
        <v>10</v>
      </c>
      <c r="D195" s="17" t="s">
        <v>414</v>
      </c>
      <c r="E195" s="17" t="s">
        <v>415</v>
      </c>
      <c r="F195" s="11">
        <v>74.95</v>
      </c>
      <c r="G195" s="12">
        <v>83.2</v>
      </c>
      <c r="H195" s="13">
        <f t="shared" si="2"/>
        <v>79.075</v>
      </c>
      <c r="I195" s="10">
        <v>1</v>
      </c>
      <c r="J195" s="10" t="s">
        <v>15</v>
      </c>
    </row>
    <row r="196" spans="1:10" ht="24.75" customHeight="1">
      <c r="A196" s="10">
        <v>193</v>
      </c>
      <c r="B196" s="17" t="s">
        <v>413</v>
      </c>
      <c r="C196" s="10">
        <v>10</v>
      </c>
      <c r="D196" s="17" t="s">
        <v>416</v>
      </c>
      <c r="E196" s="17" t="s">
        <v>417</v>
      </c>
      <c r="F196" s="11">
        <v>72.74</v>
      </c>
      <c r="G196" s="12">
        <v>85.22</v>
      </c>
      <c r="H196" s="13">
        <f aca="true" t="shared" si="3" ref="H196:H242">ROUND(F196*0.5+G196*0.5,3)</f>
        <v>78.98</v>
      </c>
      <c r="I196" s="10">
        <v>2</v>
      </c>
      <c r="J196" s="10" t="s">
        <v>15</v>
      </c>
    </row>
    <row r="197" spans="1:10" ht="24.75" customHeight="1">
      <c r="A197" s="10">
        <v>194</v>
      </c>
      <c r="B197" s="17" t="s">
        <v>413</v>
      </c>
      <c r="C197" s="10">
        <v>10</v>
      </c>
      <c r="D197" s="17" t="s">
        <v>418</v>
      </c>
      <c r="E197" s="17" t="s">
        <v>419</v>
      </c>
      <c r="F197" s="11">
        <v>73.89</v>
      </c>
      <c r="G197" s="12">
        <v>80.4</v>
      </c>
      <c r="H197" s="13">
        <f t="shared" si="3"/>
        <v>77.145</v>
      </c>
      <c r="I197" s="10">
        <v>3</v>
      </c>
      <c r="J197" s="10" t="s">
        <v>15</v>
      </c>
    </row>
    <row r="198" spans="1:10" ht="24.75" customHeight="1">
      <c r="A198" s="10">
        <v>195</v>
      </c>
      <c r="B198" s="17" t="s">
        <v>413</v>
      </c>
      <c r="C198" s="10">
        <v>10</v>
      </c>
      <c r="D198" s="17" t="s">
        <v>420</v>
      </c>
      <c r="E198" s="17" t="s">
        <v>421</v>
      </c>
      <c r="F198" s="11">
        <v>68.61</v>
      </c>
      <c r="G198" s="12">
        <v>82.8</v>
      </c>
      <c r="H198" s="13">
        <f t="shared" si="3"/>
        <v>75.705</v>
      </c>
      <c r="I198" s="10">
        <v>4</v>
      </c>
      <c r="J198" s="10" t="s">
        <v>15</v>
      </c>
    </row>
    <row r="199" spans="1:10" ht="24.75" customHeight="1">
      <c r="A199" s="10">
        <v>196</v>
      </c>
      <c r="B199" s="17" t="s">
        <v>413</v>
      </c>
      <c r="C199" s="10">
        <v>10</v>
      </c>
      <c r="D199" s="17" t="s">
        <v>422</v>
      </c>
      <c r="E199" s="17" t="s">
        <v>423</v>
      </c>
      <c r="F199" s="11">
        <v>74.13</v>
      </c>
      <c r="G199" s="12">
        <v>76.8</v>
      </c>
      <c r="H199" s="13">
        <f t="shared" si="3"/>
        <v>75.465</v>
      </c>
      <c r="I199" s="10">
        <v>5</v>
      </c>
      <c r="J199" s="10" t="s">
        <v>15</v>
      </c>
    </row>
    <row r="200" spans="1:10" ht="24.75" customHeight="1">
      <c r="A200" s="10">
        <v>197</v>
      </c>
      <c r="B200" s="17" t="s">
        <v>413</v>
      </c>
      <c r="C200" s="10">
        <v>10</v>
      </c>
      <c r="D200" s="17" t="s">
        <v>424</v>
      </c>
      <c r="E200" s="17" t="s">
        <v>425</v>
      </c>
      <c r="F200" s="11">
        <v>68.97</v>
      </c>
      <c r="G200" s="12">
        <v>77.8</v>
      </c>
      <c r="H200" s="13">
        <f t="shared" si="3"/>
        <v>73.385</v>
      </c>
      <c r="I200" s="10">
        <v>6</v>
      </c>
      <c r="J200" s="10" t="s">
        <v>15</v>
      </c>
    </row>
    <row r="201" spans="1:10" ht="24.75" customHeight="1">
      <c r="A201" s="10">
        <v>198</v>
      </c>
      <c r="B201" s="17" t="s">
        <v>413</v>
      </c>
      <c r="C201" s="10">
        <v>10</v>
      </c>
      <c r="D201" s="17" t="s">
        <v>426</v>
      </c>
      <c r="E201" s="17" t="s">
        <v>427</v>
      </c>
      <c r="F201" s="11">
        <v>70.09</v>
      </c>
      <c r="G201" s="12">
        <v>75.8</v>
      </c>
      <c r="H201" s="13">
        <f t="shared" si="3"/>
        <v>72.945</v>
      </c>
      <c r="I201" s="10">
        <v>7</v>
      </c>
      <c r="J201" s="10" t="s">
        <v>15</v>
      </c>
    </row>
    <row r="202" spans="1:10" ht="24.75" customHeight="1">
      <c r="A202" s="10">
        <v>199</v>
      </c>
      <c r="B202" s="17" t="s">
        <v>413</v>
      </c>
      <c r="C202" s="10">
        <v>10</v>
      </c>
      <c r="D202" s="17" t="s">
        <v>428</v>
      </c>
      <c r="E202" s="17" t="s">
        <v>429</v>
      </c>
      <c r="F202" s="11">
        <v>68.47</v>
      </c>
      <c r="G202" s="12">
        <v>77.4</v>
      </c>
      <c r="H202" s="13">
        <f t="shared" si="3"/>
        <v>72.935</v>
      </c>
      <c r="I202" s="10">
        <v>8</v>
      </c>
      <c r="J202" s="10" t="s">
        <v>15</v>
      </c>
    </row>
    <row r="203" spans="1:10" ht="24.75" customHeight="1">
      <c r="A203" s="10">
        <v>200</v>
      </c>
      <c r="B203" s="17" t="s">
        <v>413</v>
      </c>
      <c r="C203" s="10">
        <v>10</v>
      </c>
      <c r="D203" s="17" t="s">
        <v>430</v>
      </c>
      <c r="E203" s="17" t="s">
        <v>431</v>
      </c>
      <c r="F203" s="11">
        <v>70.59</v>
      </c>
      <c r="G203" s="12">
        <v>73.6</v>
      </c>
      <c r="H203" s="13">
        <f t="shared" si="3"/>
        <v>72.095</v>
      </c>
      <c r="I203" s="10">
        <v>9</v>
      </c>
      <c r="J203" s="10" t="s">
        <v>15</v>
      </c>
    </row>
    <row r="204" spans="1:10" ht="24.75" customHeight="1">
      <c r="A204" s="10">
        <v>201</v>
      </c>
      <c r="B204" s="17" t="s">
        <v>413</v>
      </c>
      <c r="C204" s="10">
        <v>10</v>
      </c>
      <c r="D204" s="17" t="s">
        <v>432</v>
      </c>
      <c r="E204" s="17" t="s">
        <v>433</v>
      </c>
      <c r="F204" s="11">
        <v>68.52</v>
      </c>
      <c r="G204" s="12">
        <v>72.4</v>
      </c>
      <c r="H204" s="13">
        <f t="shared" si="3"/>
        <v>70.46</v>
      </c>
      <c r="I204" s="10">
        <v>10</v>
      </c>
      <c r="J204" s="10" t="s">
        <v>15</v>
      </c>
    </row>
    <row r="205" spans="1:10" ht="24.75" customHeight="1">
      <c r="A205" s="10">
        <v>202</v>
      </c>
      <c r="B205" s="17" t="s">
        <v>413</v>
      </c>
      <c r="C205" s="10">
        <v>10</v>
      </c>
      <c r="D205" s="17" t="s">
        <v>434</v>
      </c>
      <c r="E205" s="17" t="s">
        <v>435</v>
      </c>
      <c r="F205" s="11">
        <v>72.5</v>
      </c>
      <c r="G205" s="12">
        <v>67.9</v>
      </c>
      <c r="H205" s="13">
        <f t="shared" si="3"/>
        <v>70.2</v>
      </c>
      <c r="I205" s="10">
        <v>11</v>
      </c>
      <c r="J205" s="10" t="s">
        <v>32</v>
      </c>
    </row>
    <row r="206" spans="1:10" ht="24.75" customHeight="1">
      <c r="A206" s="10">
        <v>203</v>
      </c>
      <c r="B206" s="17" t="s">
        <v>413</v>
      </c>
      <c r="C206" s="10">
        <v>10</v>
      </c>
      <c r="D206" s="17" t="s">
        <v>436</v>
      </c>
      <c r="E206" s="17" t="s">
        <v>437</v>
      </c>
      <c r="F206" s="11">
        <v>71.96</v>
      </c>
      <c r="G206" s="12">
        <v>68.4</v>
      </c>
      <c r="H206" s="13">
        <f t="shared" si="3"/>
        <v>70.18</v>
      </c>
      <c r="I206" s="10">
        <v>12</v>
      </c>
      <c r="J206" s="10" t="s">
        <v>32</v>
      </c>
    </row>
    <row r="207" spans="1:10" ht="24.75" customHeight="1">
      <c r="A207" s="10">
        <v>204</v>
      </c>
      <c r="B207" s="17" t="s">
        <v>413</v>
      </c>
      <c r="C207" s="10">
        <v>10</v>
      </c>
      <c r="D207" s="17" t="s">
        <v>438</v>
      </c>
      <c r="E207" s="17" t="s">
        <v>76</v>
      </c>
      <c r="F207" s="11">
        <v>68.41</v>
      </c>
      <c r="G207" s="12">
        <v>67.7</v>
      </c>
      <c r="H207" s="13">
        <f t="shared" si="3"/>
        <v>68.055</v>
      </c>
      <c r="I207" s="10">
        <v>13</v>
      </c>
      <c r="J207" s="10" t="s">
        <v>32</v>
      </c>
    </row>
    <row r="208" spans="1:10" ht="24.75" customHeight="1">
      <c r="A208" s="10">
        <v>205</v>
      </c>
      <c r="B208" s="17" t="s">
        <v>413</v>
      </c>
      <c r="C208" s="10">
        <v>10</v>
      </c>
      <c r="D208" s="17" t="s">
        <v>439</v>
      </c>
      <c r="E208" s="17" t="s">
        <v>440</v>
      </c>
      <c r="F208" s="11">
        <v>70.11</v>
      </c>
      <c r="G208" s="12">
        <v>63.74</v>
      </c>
      <c r="H208" s="13">
        <f t="shared" si="3"/>
        <v>66.925</v>
      </c>
      <c r="I208" s="10">
        <v>14</v>
      </c>
      <c r="J208" s="10" t="s">
        <v>32</v>
      </c>
    </row>
    <row r="209" spans="1:10" ht="24.75" customHeight="1">
      <c r="A209" s="10">
        <v>206</v>
      </c>
      <c r="B209" s="17" t="s">
        <v>413</v>
      </c>
      <c r="C209" s="10">
        <v>10</v>
      </c>
      <c r="D209" s="17" t="s">
        <v>441</v>
      </c>
      <c r="E209" s="17" t="s">
        <v>442</v>
      </c>
      <c r="F209" s="11">
        <v>67.51</v>
      </c>
      <c r="G209" s="12">
        <v>65</v>
      </c>
      <c r="H209" s="13">
        <f t="shared" si="3"/>
        <v>66.255</v>
      </c>
      <c r="I209" s="10">
        <v>15</v>
      </c>
      <c r="J209" s="10" t="s">
        <v>32</v>
      </c>
    </row>
    <row r="210" spans="1:10" ht="24.75" customHeight="1">
      <c r="A210" s="10">
        <v>207</v>
      </c>
      <c r="B210" s="17" t="s">
        <v>413</v>
      </c>
      <c r="C210" s="10">
        <v>10</v>
      </c>
      <c r="D210" s="17" t="s">
        <v>443</v>
      </c>
      <c r="E210" s="17" t="s">
        <v>444</v>
      </c>
      <c r="F210" s="11">
        <v>68.33</v>
      </c>
      <c r="G210" s="21">
        <v>0</v>
      </c>
      <c r="H210" s="13">
        <f t="shared" si="3"/>
        <v>34.165</v>
      </c>
      <c r="I210" s="10">
        <v>16</v>
      </c>
      <c r="J210" s="10" t="s">
        <v>32</v>
      </c>
    </row>
    <row r="211" spans="1:10" ht="24.75" customHeight="1">
      <c r="A211" s="10">
        <v>208</v>
      </c>
      <c r="B211" s="17" t="s">
        <v>445</v>
      </c>
      <c r="C211" s="10">
        <v>10</v>
      </c>
      <c r="D211" s="17" t="s">
        <v>446</v>
      </c>
      <c r="E211" s="17" t="s">
        <v>447</v>
      </c>
      <c r="F211" s="11">
        <v>83.25</v>
      </c>
      <c r="G211" s="12">
        <v>87</v>
      </c>
      <c r="H211" s="13">
        <f t="shared" si="3"/>
        <v>85.125</v>
      </c>
      <c r="I211" s="10">
        <v>1</v>
      </c>
      <c r="J211" s="10" t="s">
        <v>15</v>
      </c>
    </row>
    <row r="212" spans="1:10" ht="24.75" customHeight="1">
      <c r="A212" s="10">
        <v>209</v>
      </c>
      <c r="B212" s="17" t="s">
        <v>445</v>
      </c>
      <c r="C212" s="10">
        <v>10</v>
      </c>
      <c r="D212" s="17" t="s">
        <v>448</v>
      </c>
      <c r="E212" s="17" t="s">
        <v>449</v>
      </c>
      <c r="F212" s="11">
        <v>75.47</v>
      </c>
      <c r="G212" s="12">
        <v>85.88</v>
      </c>
      <c r="H212" s="13">
        <f t="shared" si="3"/>
        <v>80.675</v>
      </c>
      <c r="I212" s="10">
        <v>2</v>
      </c>
      <c r="J212" s="10" t="s">
        <v>15</v>
      </c>
    </row>
    <row r="213" spans="1:10" ht="24.75" customHeight="1">
      <c r="A213" s="10">
        <v>210</v>
      </c>
      <c r="B213" s="17" t="s">
        <v>445</v>
      </c>
      <c r="C213" s="10">
        <v>10</v>
      </c>
      <c r="D213" s="17" t="s">
        <v>450</v>
      </c>
      <c r="E213" s="17" t="s">
        <v>451</v>
      </c>
      <c r="F213" s="11">
        <v>75.51</v>
      </c>
      <c r="G213" s="12">
        <v>83.7</v>
      </c>
      <c r="H213" s="13">
        <f t="shared" si="3"/>
        <v>79.605</v>
      </c>
      <c r="I213" s="10">
        <v>3</v>
      </c>
      <c r="J213" s="10" t="s">
        <v>15</v>
      </c>
    </row>
    <row r="214" spans="1:10" ht="24.75" customHeight="1">
      <c r="A214" s="10">
        <v>211</v>
      </c>
      <c r="B214" s="17" t="s">
        <v>445</v>
      </c>
      <c r="C214" s="10">
        <v>10</v>
      </c>
      <c r="D214" s="17" t="s">
        <v>452</v>
      </c>
      <c r="E214" s="17" t="s">
        <v>453</v>
      </c>
      <c r="F214" s="11">
        <v>71.63</v>
      </c>
      <c r="G214" s="12">
        <v>86.3</v>
      </c>
      <c r="H214" s="13">
        <f t="shared" si="3"/>
        <v>78.965</v>
      </c>
      <c r="I214" s="10">
        <v>4</v>
      </c>
      <c r="J214" s="10" t="s">
        <v>15</v>
      </c>
    </row>
    <row r="215" spans="1:10" ht="24.75" customHeight="1">
      <c r="A215" s="10">
        <v>212</v>
      </c>
      <c r="B215" s="17" t="s">
        <v>445</v>
      </c>
      <c r="C215" s="10">
        <v>10</v>
      </c>
      <c r="D215" s="17" t="s">
        <v>454</v>
      </c>
      <c r="E215" s="17" t="s">
        <v>455</v>
      </c>
      <c r="F215" s="11">
        <v>72.61</v>
      </c>
      <c r="G215" s="12">
        <v>85.06</v>
      </c>
      <c r="H215" s="13">
        <f t="shared" si="3"/>
        <v>78.835</v>
      </c>
      <c r="I215" s="10">
        <v>5</v>
      </c>
      <c r="J215" s="10" t="s">
        <v>15</v>
      </c>
    </row>
    <row r="216" spans="1:10" ht="24.75" customHeight="1">
      <c r="A216" s="10">
        <v>213</v>
      </c>
      <c r="B216" s="17" t="s">
        <v>445</v>
      </c>
      <c r="C216" s="10">
        <v>10</v>
      </c>
      <c r="D216" s="17" t="s">
        <v>456</v>
      </c>
      <c r="E216" s="17" t="s">
        <v>457</v>
      </c>
      <c r="F216" s="11">
        <v>70.88</v>
      </c>
      <c r="G216" s="12">
        <v>85.9</v>
      </c>
      <c r="H216" s="13">
        <f t="shared" si="3"/>
        <v>78.39</v>
      </c>
      <c r="I216" s="10">
        <v>6</v>
      </c>
      <c r="J216" s="10" t="s">
        <v>15</v>
      </c>
    </row>
    <row r="217" spans="1:10" ht="24.75" customHeight="1">
      <c r="A217" s="10">
        <v>214</v>
      </c>
      <c r="B217" s="17" t="s">
        <v>445</v>
      </c>
      <c r="C217" s="10">
        <v>10</v>
      </c>
      <c r="D217" s="17" t="s">
        <v>458</v>
      </c>
      <c r="E217" s="17" t="s">
        <v>459</v>
      </c>
      <c r="F217" s="11">
        <v>73.75</v>
      </c>
      <c r="G217" s="12">
        <v>81.48</v>
      </c>
      <c r="H217" s="13">
        <f t="shared" si="3"/>
        <v>77.615</v>
      </c>
      <c r="I217" s="10">
        <v>7</v>
      </c>
      <c r="J217" s="10" t="s">
        <v>15</v>
      </c>
    </row>
    <row r="218" spans="1:10" ht="24.75" customHeight="1">
      <c r="A218" s="10">
        <v>215</v>
      </c>
      <c r="B218" s="17" t="s">
        <v>445</v>
      </c>
      <c r="C218" s="10">
        <v>10</v>
      </c>
      <c r="D218" s="17" t="s">
        <v>460</v>
      </c>
      <c r="E218" s="17" t="s">
        <v>38</v>
      </c>
      <c r="F218" s="11">
        <v>69.77</v>
      </c>
      <c r="G218" s="12">
        <v>85</v>
      </c>
      <c r="H218" s="13">
        <f t="shared" si="3"/>
        <v>77.385</v>
      </c>
      <c r="I218" s="10">
        <v>8</v>
      </c>
      <c r="J218" s="10" t="s">
        <v>15</v>
      </c>
    </row>
    <row r="219" spans="1:10" ht="24.75" customHeight="1">
      <c r="A219" s="10">
        <v>216</v>
      </c>
      <c r="B219" s="17" t="s">
        <v>445</v>
      </c>
      <c r="C219" s="10">
        <v>10</v>
      </c>
      <c r="D219" s="17" t="s">
        <v>461</v>
      </c>
      <c r="E219" s="17" t="s">
        <v>462</v>
      </c>
      <c r="F219" s="11">
        <v>72.63</v>
      </c>
      <c r="G219" s="12">
        <v>81.44</v>
      </c>
      <c r="H219" s="13">
        <f t="shared" si="3"/>
        <v>77.035</v>
      </c>
      <c r="I219" s="10">
        <v>9</v>
      </c>
      <c r="J219" s="10" t="s">
        <v>15</v>
      </c>
    </row>
    <row r="220" spans="1:10" ht="24.75" customHeight="1">
      <c r="A220" s="10">
        <v>217</v>
      </c>
      <c r="B220" s="17" t="s">
        <v>445</v>
      </c>
      <c r="C220" s="10">
        <v>10</v>
      </c>
      <c r="D220" s="17" t="s">
        <v>463</v>
      </c>
      <c r="E220" s="17" t="s">
        <v>464</v>
      </c>
      <c r="F220" s="11">
        <v>79.4</v>
      </c>
      <c r="G220" s="12">
        <v>74.5</v>
      </c>
      <c r="H220" s="13">
        <f t="shared" si="3"/>
        <v>76.95</v>
      </c>
      <c r="I220" s="10">
        <v>10</v>
      </c>
      <c r="J220" s="10" t="s">
        <v>15</v>
      </c>
    </row>
    <row r="221" spans="1:10" ht="24.75" customHeight="1">
      <c r="A221" s="10">
        <v>218</v>
      </c>
      <c r="B221" s="17" t="s">
        <v>445</v>
      </c>
      <c r="C221" s="10">
        <v>10</v>
      </c>
      <c r="D221" s="17" t="s">
        <v>465</v>
      </c>
      <c r="E221" s="17" t="s">
        <v>466</v>
      </c>
      <c r="F221" s="11">
        <v>73.72</v>
      </c>
      <c r="G221" s="12">
        <v>78.76</v>
      </c>
      <c r="H221" s="13">
        <f t="shared" si="3"/>
        <v>76.24</v>
      </c>
      <c r="I221" s="10">
        <v>11</v>
      </c>
      <c r="J221" s="10" t="s">
        <v>32</v>
      </c>
    </row>
    <row r="222" spans="1:10" ht="24.75" customHeight="1">
      <c r="A222" s="10">
        <v>219</v>
      </c>
      <c r="B222" s="17" t="s">
        <v>445</v>
      </c>
      <c r="C222" s="10">
        <v>10</v>
      </c>
      <c r="D222" s="17" t="s">
        <v>467</v>
      </c>
      <c r="E222" s="17" t="s">
        <v>468</v>
      </c>
      <c r="F222" s="11">
        <v>74.66</v>
      </c>
      <c r="G222" s="12">
        <v>77</v>
      </c>
      <c r="H222" s="13">
        <f t="shared" si="3"/>
        <v>75.83</v>
      </c>
      <c r="I222" s="10">
        <v>12</v>
      </c>
      <c r="J222" s="10" t="s">
        <v>32</v>
      </c>
    </row>
    <row r="223" spans="1:10" ht="24.75" customHeight="1">
      <c r="A223" s="10">
        <v>220</v>
      </c>
      <c r="B223" s="17" t="s">
        <v>445</v>
      </c>
      <c r="C223" s="10">
        <v>10</v>
      </c>
      <c r="D223" s="17" t="s">
        <v>469</v>
      </c>
      <c r="E223" s="17" t="s">
        <v>470</v>
      </c>
      <c r="F223" s="11">
        <v>69.48</v>
      </c>
      <c r="G223" s="12">
        <v>80.96</v>
      </c>
      <c r="H223" s="13">
        <f t="shared" si="3"/>
        <v>75.22</v>
      </c>
      <c r="I223" s="10">
        <v>13</v>
      </c>
      <c r="J223" s="10" t="s">
        <v>32</v>
      </c>
    </row>
    <row r="224" spans="1:10" ht="24.75" customHeight="1">
      <c r="A224" s="10">
        <v>221</v>
      </c>
      <c r="B224" s="17" t="s">
        <v>445</v>
      </c>
      <c r="C224" s="10">
        <v>10</v>
      </c>
      <c r="D224" s="17" t="s">
        <v>471</v>
      </c>
      <c r="E224" s="17" t="s">
        <v>472</v>
      </c>
      <c r="F224" s="11">
        <v>69.26</v>
      </c>
      <c r="G224" s="12">
        <v>81.1</v>
      </c>
      <c r="H224" s="13">
        <f t="shared" si="3"/>
        <v>75.18</v>
      </c>
      <c r="I224" s="10">
        <v>14</v>
      </c>
      <c r="J224" s="10" t="s">
        <v>32</v>
      </c>
    </row>
    <row r="225" spans="1:10" ht="24.75" customHeight="1">
      <c r="A225" s="10">
        <v>222</v>
      </c>
      <c r="B225" s="17" t="s">
        <v>445</v>
      </c>
      <c r="C225" s="10">
        <v>10</v>
      </c>
      <c r="D225" s="17" t="s">
        <v>473</v>
      </c>
      <c r="E225" s="17" t="s">
        <v>474</v>
      </c>
      <c r="F225" s="11">
        <v>71.39</v>
      </c>
      <c r="G225" s="12">
        <v>77</v>
      </c>
      <c r="H225" s="13">
        <f t="shared" si="3"/>
        <v>74.195</v>
      </c>
      <c r="I225" s="10">
        <v>15</v>
      </c>
      <c r="J225" s="10" t="s">
        <v>32</v>
      </c>
    </row>
    <row r="226" spans="1:10" ht="24.75" customHeight="1">
      <c r="A226" s="10">
        <v>223</v>
      </c>
      <c r="B226" s="17" t="s">
        <v>445</v>
      </c>
      <c r="C226" s="10">
        <v>10</v>
      </c>
      <c r="D226" s="17" t="s">
        <v>475</v>
      </c>
      <c r="E226" s="17" t="s">
        <v>476</v>
      </c>
      <c r="F226" s="11">
        <v>69.74</v>
      </c>
      <c r="G226" s="12">
        <v>65.48</v>
      </c>
      <c r="H226" s="13">
        <f t="shared" si="3"/>
        <v>67.61</v>
      </c>
      <c r="I226" s="10">
        <v>16</v>
      </c>
      <c r="J226" s="10" t="s">
        <v>32</v>
      </c>
    </row>
    <row r="227" spans="1:10" ht="24.75" customHeight="1">
      <c r="A227" s="10">
        <v>224</v>
      </c>
      <c r="B227" s="17" t="s">
        <v>477</v>
      </c>
      <c r="C227" s="10">
        <v>10</v>
      </c>
      <c r="D227" s="17" t="s">
        <v>478</v>
      </c>
      <c r="E227" s="17" t="s">
        <v>479</v>
      </c>
      <c r="F227" s="11">
        <v>77.98</v>
      </c>
      <c r="G227" s="12">
        <v>84.42</v>
      </c>
      <c r="H227" s="13">
        <f t="shared" si="3"/>
        <v>81.2</v>
      </c>
      <c r="I227" s="10">
        <v>1</v>
      </c>
      <c r="J227" s="10" t="s">
        <v>15</v>
      </c>
    </row>
    <row r="228" spans="1:10" ht="24.75" customHeight="1">
      <c r="A228" s="10">
        <v>225</v>
      </c>
      <c r="B228" s="17" t="s">
        <v>477</v>
      </c>
      <c r="C228" s="10">
        <v>10</v>
      </c>
      <c r="D228" s="17" t="s">
        <v>480</v>
      </c>
      <c r="E228" s="17" t="s">
        <v>481</v>
      </c>
      <c r="F228" s="11">
        <v>78</v>
      </c>
      <c r="G228" s="12">
        <v>82.86</v>
      </c>
      <c r="H228" s="13">
        <f t="shared" si="3"/>
        <v>80.43</v>
      </c>
      <c r="I228" s="10">
        <v>2</v>
      </c>
      <c r="J228" s="10" t="s">
        <v>15</v>
      </c>
    </row>
    <row r="229" spans="1:10" ht="24.75" customHeight="1">
      <c r="A229" s="10">
        <v>226</v>
      </c>
      <c r="B229" s="17" t="s">
        <v>477</v>
      </c>
      <c r="C229" s="10">
        <v>10</v>
      </c>
      <c r="D229" s="17" t="s">
        <v>482</v>
      </c>
      <c r="E229" s="17" t="s">
        <v>483</v>
      </c>
      <c r="F229" s="11">
        <v>81.01</v>
      </c>
      <c r="G229" s="12">
        <v>77.4</v>
      </c>
      <c r="H229" s="13">
        <f t="shared" si="3"/>
        <v>79.205</v>
      </c>
      <c r="I229" s="10">
        <v>3</v>
      </c>
      <c r="J229" s="10" t="s">
        <v>15</v>
      </c>
    </row>
    <row r="230" spans="1:10" ht="24.75" customHeight="1">
      <c r="A230" s="10">
        <v>227</v>
      </c>
      <c r="B230" s="17" t="s">
        <v>477</v>
      </c>
      <c r="C230" s="10">
        <v>10</v>
      </c>
      <c r="D230" s="17" t="s">
        <v>484</v>
      </c>
      <c r="E230" s="17" t="s">
        <v>485</v>
      </c>
      <c r="F230" s="11">
        <v>76.42</v>
      </c>
      <c r="G230" s="12">
        <v>81.34</v>
      </c>
      <c r="H230" s="13">
        <f t="shared" si="3"/>
        <v>78.88</v>
      </c>
      <c r="I230" s="10">
        <v>4</v>
      </c>
      <c r="J230" s="10" t="s">
        <v>15</v>
      </c>
    </row>
    <row r="231" spans="1:10" ht="24.75" customHeight="1">
      <c r="A231" s="10">
        <v>228</v>
      </c>
      <c r="B231" s="17" t="s">
        <v>477</v>
      </c>
      <c r="C231" s="10">
        <v>10</v>
      </c>
      <c r="D231" s="17" t="s">
        <v>486</v>
      </c>
      <c r="E231" s="17" t="s">
        <v>487</v>
      </c>
      <c r="F231" s="11">
        <v>73.04</v>
      </c>
      <c r="G231" s="12">
        <v>83.72</v>
      </c>
      <c r="H231" s="13">
        <f t="shared" si="3"/>
        <v>78.38</v>
      </c>
      <c r="I231" s="10">
        <v>5</v>
      </c>
      <c r="J231" s="10" t="s">
        <v>15</v>
      </c>
    </row>
    <row r="232" spans="1:10" ht="24.75" customHeight="1">
      <c r="A232" s="10">
        <v>229</v>
      </c>
      <c r="B232" s="17" t="s">
        <v>477</v>
      </c>
      <c r="C232" s="10">
        <v>10</v>
      </c>
      <c r="D232" s="17" t="s">
        <v>488</v>
      </c>
      <c r="E232" s="17" t="s">
        <v>489</v>
      </c>
      <c r="F232" s="11">
        <v>74.19</v>
      </c>
      <c r="G232" s="12">
        <v>78.44</v>
      </c>
      <c r="H232" s="13">
        <f t="shared" si="3"/>
        <v>76.315</v>
      </c>
      <c r="I232" s="10">
        <v>6</v>
      </c>
      <c r="J232" s="10" t="s">
        <v>15</v>
      </c>
    </row>
    <row r="233" spans="1:10" ht="24.75" customHeight="1">
      <c r="A233" s="10">
        <v>230</v>
      </c>
      <c r="B233" s="17" t="s">
        <v>477</v>
      </c>
      <c r="C233" s="10">
        <v>10</v>
      </c>
      <c r="D233" s="17" t="s">
        <v>490</v>
      </c>
      <c r="E233" s="17" t="s">
        <v>491</v>
      </c>
      <c r="F233" s="11">
        <v>72.13</v>
      </c>
      <c r="G233" s="12">
        <v>80.28</v>
      </c>
      <c r="H233" s="13">
        <f t="shared" si="3"/>
        <v>76.205</v>
      </c>
      <c r="I233" s="10">
        <v>7</v>
      </c>
      <c r="J233" s="10" t="s">
        <v>15</v>
      </c>
    </row>
    <row r="234" spans="1:10" ht="24.75" customHeight="1">
      <c r="A234" s="10">
        <v>231</v>
      </c>
      <c r="B234" s="17" t="s">
        <v>477</v>
      </c>
      <c r="C234" s="10">
        <v>10</v>
      </c>
      <c r="D234" s="17" t="s">
        <v>492</v>
      </c>
      <c r="E234" s="17" t="s">
        <v>493</v>
      </c>
      <c r="F234" s="11">
        <v>70.42</v>
      </c>
      <c r="G234" s="12">
        <v>81.18</v>
      </c>
      <c r="H234" s="13">
        <f t="shared" si="3"/>
        <v>75.8</v>
      </c>
      <c r="I234" s="10">
        <v>8</v>
      </c>
      <c r="J234" s="10" t="s">
        <v>15</v>
      </c>
    </row>
    <row r="235" spans="1:10" ht="24.75" customHeight="1">
      <c r="A235" s="10">
        <v>232</v>
      </c>
      <c r="B235" s="17" t="s">
        <v>477</v>
      </c>
      <c r="C235" s="10">
        <v>10</v>
      </c>
      <c r="D235" s="17" t="s">
        <v>494</v>
      </c>
      <c r="E235" s="17" t="s">
        <v>495</v>
      </c>
      <c r="F235" s="11">
        <v>71.27</v>
      </c>
      <c r="G235" s="12">
        <v>79.34</v>
      </c>
      <c r="H235" s="13">
        <f t="shared" si="3"/>
        <v>75.305</v>
      </c>
      <c r="I235" s="10">
        <v>9</v>
      </c>
      <c r="J235" s="10" t="s">
        <v>15</v>
      </c>
    </row>
    <row r="236" spans="1:10" ht="24.75" customHeight="1">
      <c r="A236" s="10">
        <v>233</v>
      </c>
      <c r="B236" s="17" t="s">
        <v>477</v>
      </c>
      <c r="C236" s="10">
        <v>10</v>
      </c>
      <c r="D236" s="17" t="s">
        <v>496</v>
      </c>
      <c r="E236" s="17" t="s">
        <v>497</v>
      </c>
      <c r="F236" s="11">
        <v>73.11</v>
      </c>
      <c r="G236" s="12">
        <v>75.1</v>
      </c>
      <c r="H236" s="13">
        <f t="shared" si="3"/>
        <v>74.105</v>
      </c>
      <c r="I236" s="10">
        <v>10</v>
      </c>
      <c r="J236" s="10" t="s">
        <v>15</v>
      </c>
    </row>
    <row r="237" spans="1:10" ht="24.75" customHeight="1">
      <c r="A237" s="10">
        <v>234</v>
      </c>
      <c r="B237" s="17" t="s">
        <v>477</v>
      </c>
      <c r="C237" s="10">
        <v>10</v>
      </c>
      <c r="D237" s="17" t="s">
        <v>498</v>
      </c>
      <c r="E237" s="17" t="s">
        <v>499</v>
      </c>
      <c r="F237" s="11">
        <v>71.25</v>
      </c>
      <c r="G237" s="12">
        <v>73.1</v>
      </c>
      <c r="H237" s="13">
        <f t="shared" si="3"/>
        <v>72.175</v>
      </c>
      <c r="I237" s="10">
        <v>11</v>
      </c>
      <c r="J237" s="10" t="s">
        <v>32</v>
      </c>
    </row>
    <row r="238" spans="1:10" ht="24.75" customHeight="1">
      <c r="A238" s="10">
        <v>235</v>
      </c>
      <c r="B238" s="17" t="s">
        <v>477</v>
      </c>
      <c r="C238" s="10">
        <v>10</v>
      </c>
      <c r="D238" s="17" t="s">
        <v>500</v>
      </c>
      <c r="E238" s="17" t="s">
        <v>501</v>
      </c>
      <c r="F238" s="11">
        <v>71.48</v>
      </c>
      <c r="G238" s="12">
        <v>70.34</v>
      </c>
      <c r="H238" s="13">
        <f t="shared" si="3"/>
        <v>70.91</v>
      </c>
      <c r="I238" s="10">
        <v>12</v>
      </c>
      <c r="J238" s="10" t="s">
        <v>32</v>
      </c>
    </row>
    <row r="239" spans="1:10" ht="24.75" customHeight="1">
      <c r="A239" s="10">
        <v>236</v>
      </c>
      <c r="B239" s="17" t="s">
        <v>477</v>
      </c>
      <c r="C239" s="10">
        <v>10</v>
      </c>
      <c r="D239" s="17" t="s">
        <v>502</v>
      </c>
      <c r="E239" s="17" t="s">
        <v>503</v>
      </c>
      <c r="F239" s="11">
        <v>70.73</v>
      </c>
      <c r="G239" s="12">
        <v>64.7</v>
      </c>
      <c r="H239" s="13">
        <f t="shared" si="3"/>
        <v>67.715</v>
      </c>
      <c r="I239" s="10">
        <v>13</v>
      </c>
      <c r="J239" s="10" t="s">
        <v>32</v>
      </c>
    </row>
    <row r="240" spans="1:10" ht="24.75" customHeight="1">
      <c r="A240" s="10">
        <v>237</v>
      </c>
      <c r="B240" s="17" t="s">
        <v>477</v>
      </c>
      <c r="C240" s="10">
        <v>10</v>
      </c>
      <c r="D240" s="17" t="s">
        <v>504</v>
      </c>
      <c r="E240" s="17" t="s">
        <v>505</v>
      </c>
      <c r="F240" s="11">
        <v>73.51</v>
      </c>
      <c r="G240" s="14">
        <v>0</v>
      </c>
      <c r="H240" s="13">
        <f t="shared" si="3"/>
        <v>36.755</v>
      </c>
      <c r="I240" s="10">
        <v>14</v>
      </c>
      <c r="J240" s="10" t="s">
        <v>32</v>
      </c>
    </row>
    <row r="241" spans="1:10" ht="24.75" customHeight="1">
      <c r="A241" s="10">
        <v>238</v>
      </c>
      <c r="B241" s="17" t="s">
        <v>477</v>
      </c>
      <c r="C241" s="10">
        <v>10</v>
      </c>
      <c r="D241" s="17" t="s">
        <v>506</v>
      </c>
      <c r="E241" s="17" t="s">
        <v>507</v>
      </c>
      <c r="F241" s="11">
        <v>68.85</v>
      </c>
      <c r="G241" s="14">
        <v>0</v>
      </c>
      <c r="H241" s="13">
        <f t="shared" si="3"/>
        <v>34.425</v>
      </c>
      <c r="I241" s="10">
        <v>15</v>
      </c>
      <c r="J241" s="10" t="s">
        <v>32</v>
      </c>
    </row>
    <row r="242" spans="1:10" ht="24.75" customHeight="1">
      <c r="A242" s="10">
        <v>239</v>
      </c>
      <c r="B242" s="17" t="s">
        <v>477</v>
      </c>
      <c r="C242" s="10">
        <v>10</v>
      </c>
      <c r="D242" s="17" t="s">
        <v>508</v>
      </c>
      <c r="E242" s="17" t="s">
        <v>509</v>
      </c>
      <c r="F242" s="11">
        <v>66.03</v>
      </c>
      <c r="G242" s="14">
        <v>0</v>
      </c>
      <c r="H242" s="13">
        <f t="shared" si="3"/>
        <v>33.015</v>
      </c>
      <c r="I242" s="10">
        <v>16</v>
      </c>
      <c r="J242" s="10" t="s">
        <v>32</v>
      </c>
    </row>
    <row r="245" spans="7:8" ht="14.25">
      <c r="G245" s="16"/>
      <c r="H245"/>
    </row>
    <row r="246" spans="7:8" ht="14.25">
      <c r="G246" s="16"/>
      <c r="H246"/>
    </row>
    <row r="247" spans="7:8" ht="14.25">
      <c r="G247" s="16"/>
      <c r="H247"/>
    </row>
    <row r="248" spans="7:8" ht="14.25">
      <c r="G248" s="16"/>
      <c r="H248"/>
    </row>
    <row r="249" spans="7:8" ht="14.25">
      <c r="G249" s="16"/>
      <c r="H249"/>
    </row>
    <row r="250" spans="7:8" ht="14.25">
      <c r="G250" s="16"/>
      <c r="H250"/>
    </row>
    <row r="275" ht="14.25">
      <c r="G275" s="1"/>
    </row>
    <row r="276" ht="14.25">
      <c r="G276" s="1"/>
    </row>
    <row r="277" ht="14.25">
      <c r="G277" s="1"/>
    </row>
    <row r="278" ht="14.25">
      <c r="G278" s="1"/>
    </row>
    <row r="279" ht="14.25">
      <c r="G279" s="1"/>
    </row>
    <row r="280" ht="14.25">
      <c r="G280" s="1"/>
    </row>
    <row r="281" ht="14.25">
      <c r="G281" s="1"/>
    </row>
    <row r="282" ht="14.25">
      <c r="G282" s="1"/>
    </row>
    <row r="283" ht="14.25">
      <c r="G283" s="1"/>
    </row>
    <row r="284" ht="14.25">
      <c r="G284" s="1"/>
    </row>
    <row r="285" ht="14.25">
      <c r="G285" s="1"/>
    </row>
    <row r="286" ht="14.25">
      <c r="G286" s="1"/>
    </row>
    <row r="287" ht="14.25">
      <c r="G287" s="1"/>
    </row>
    <row r="288" ht="14.25">
      <c r="G288" s="1"/>
    </row>
    <row r="289" ht="14.25">
      <c r="G289" s="1"/>
    </row>
    <row r="290" ht="14.25">
      <c r="G290" s="1"/>
    </row>
    <row r="291" ht="14.25">
      <c r="G291" s="1"/>
    </row>
    <row r="292" ht="14.25">
      <c r="G292" s="1"/>
    </row>
    <row r="293" ht="14.25">
      <c r="G293" s="1"/>
    </row>
    <row r="294" ht="14.25">
      <c r="G294" s="1"/>
    </row>
    <row r="295" ht="14.25">
      <c r="G295" s="1"/>
    </row>
    <row r="296" ht="14.25">
      <c r="G296" s="1"/>
    </row>
    <row r="297" ht="14.25">
      <c r="G297" s="1"/>
    </row>
    <row r="298" ht="14.25">
      <c r="G298" s="1"/>
    </row>
    <row r="299" ht="14.25">
      <c r="G299" s="1"/>
    </row>
    <row r="300" ht="14.25">
      <c r="G300" s="1"/>
    </row>
    <row r="301" ht="14.25">
      <c r="G301" s="1"/>
    </row>
    <row r="302" ht="14.25">
      <c r="G302" s="1"/>
    </row>
    <row r="303" ht="14.25">
      <c r="G303" s="1"/>
    </row>
    <row r="304" ht="14.25">
      <c r="G304" s="1"/>
    </row>
    <row r="305" ht="14.25">
      <c r="G305" s="1"/>
    </row>
    <row r="306" ht="14.25">
      <c r="G306" s="1"/>
    </row>
    <row r="307" ht="14.25">
      <c r="G307" s="1"/>
    </row>
    <row r="308" ht="14.25">
      <c r="G308" s="1"/>
    </row>
    <row r="309" ht="14.25">
      <c r="G309" s="1"/>
    </row>
    <row r="310" ht="14.25">
      <c r="G310" s="1"/>
    </row>
    <row r="311" ht="14.25">
      <c r="G311" s="1"/>
    </row>
    <row r="312" ht="14.25">
      <c r="G312" s="1"/>
    </row>
    <row r="313" ht="14.25">
      <c r="G313" s="1"/>
    </row>
    <row r="314" ht="14.25">
      <c r="G314" s="1"/>
    </row>
    <row r="315" ht="14.25">
      <c r="G315" s="1"/>
    </row>
    <row r="316" ht="14.25">
      <c r="G316" s="1"/>
    </row>
    <row r="317" ht="14.25">
      <c r="G317" s="1"/>
    </row>
    <row r="318" ht="14.25">
      <c r="G318" s="1"/>
    </row>
    <row r="319" ht="14.25">
      <c r="G319" s="1"/>
    </row>
    <row r="320" ht="14.25">
      <c r="G320" s="1"/>
    </row>
    <row r="321" ht="14.25">
      <c r="G321" s="1"/>
    </row>
    <row r="322" ht="14.25">
      <c r="G322" s="1"/>
    </row>
    <row r="323" ht="14.25">
      <c r="G323" s="1"/>
    </row>
    <row r="324" ht="14.25">
      <c r="G324" s="1"/>
    </row>
    <row r="325" ht="14.25">
      <c r="G325" s="1"/>
    </row>
    <row r="326" ht="14.25">
      <c r="G326" s="1"/>
    </row>
    <row r="327" ht="14.25">
      <c r="G327" s="1"/>
    </row>
    <row r="328" ht="14.25">
      <c r="G328" s="1"/>
    </row>
    <row r="329" ht="14.25">
      <c r="G329" s="1"/>
    </row>
    <row r="330" ht="14.25">
      <c r="G330" s="1"/>
    </row>
    <row r="331" ht="14.25">
      <c r="G331" s="1"/>
    </row>
    <row r="332" ht="14.25">
      <c r="G332" s="1"/>
    </row>
    <row r="333" ht="14.25">
      <c r="G333" s="1"/>
    </row>
    <row r="334" ht="14.25">
      <c r="G334" s="1"/>
    </row>
    <row r="335" ht="14.25">
      <c r="G335" s="1"/>
    </row>
    <row r="336" ht="14.25">
      <c r="G336" s="1"/>
    </row>
    <row r="337" ht="14.25">
      <c r="G337" s="1"/>
    </row>
    <row r="338" ht="14.25">
      <c r="G338" s="1"/>
    </row>
    <row r="339" ht="14.25">
      <c r="G339" s="1"/>
    </row>
    <row r="340" ht="14.25">
      <c r="G340" s="1"/>
    </row>
    <row r="341" ht="14.25">
      <c r="G341" s="1"/>
    </row>
    <row r="342" ht="14.25">
      <c r="G342" s="1"/>
    </row>
    <row r="343" ht="14.25">
      <c r="G343" s="1"/>
    </row>
    <row r="344" ht="14.25">
      <c r="G344" s="1"/>
    </row>
    <row r="345" ht="14.25">
      <c r="G345" s="1"/>
    </row>
    <row r="346" ht="14.25">
      <c r="G346" s="1"/>
    </row>
    <row r="347" ht="14.25">
      <c r="G347" s="1"/>
    </row>
    <row r="348" ht="14.25">
      <c r="G348" s="1"/>
    </row>
    <row r="349" ht="14.25">
      <c r="G349" s="1"/>
    </row>
    <row r="350" ht="14.25">
      <c r="G350" s="1"/>
    </row>
    <row r="351" ht="14.25">
      <c r="G351" s="1"/>
    </row>
    <row r="352" ht="14.25">
      <c r="G352" s="1"/>
    </row>
    <row r="353" ht="14.25">
      <c r="G353" s="1"/>
    </row>
    <row r="354" ht="14.25">
      <c r="G354" s="1"/>
    </row>
    <row r="355" ht="14.25">
      <c r="G355" s="1"/>
    </row>
    <row r="356" ht="14.25">
      <c r="G356" s="1"/>
    </row>
    <row r="357" ht="14.25">
      <c r="G357" s="1"/>
    </row>
    <row r="358" ht="14.25">
      <c r="G358" s="1"/>
    </row>
    <row r="359" ht="14.25">
      <c r="G359" s="1"/>
    </row>
    <row r="360" ht="14.25">
      <c r="G360" s="1"/>
    </row>
    <row r="361" ht="14.25">
      <c r="G361" s="1"/>
    </row>
    <row r="362" ht="14.25">
      <c r="G362" s="1"/>
    </row>
    <row r="363" ht="14.25">
      <c r="G363" s="1"/>
    </row>
    <row r="364" ht="14.25">
      <c r="G364" s="1"/>
    </row>
    <row r="365" ht="14.25">
      <c r="G365" s="1"/>
    </row>
    <row r="366" ht="14.25">
      <c r="G366" s="1"/>
    </row>
    <row r="367" ht="14.25">
      <c r="G367" s="1"/>
    </row>
    <row r="368" ht="14.25">
      <c r="G368" s="1"/>
    </row>
    <row r="369" ht="14.25">
      <c r="G369" s="1"/>
    </row>
    <row r="370" ht="14.25">
      <c r="G370" s="1"/>
    </row>
    <row r="371" ht="14.25">
      <c r="G371" s="1"/>
    </row>
    <row r="372" ht="14.25">
      <c r="G372" s="1"/>
    </row>
    <row r="373" ht="14.25">
      <c r="G373" s="1"/>
    </row>
    <row r="374" ht="14.25">
      <c r="G374" s="1"/>
    </row>
    <row r="375" ht="14.25">
      <c r="G375" s="1"/>
    </row>
    <row r="376" ht="14.25">
      <c r="G376" s="1"/>
    </row>
    <row r="377" ht="14.25">
      <c r="G377" s="1"/>
    </row>
    <row r="378" ht="14.25">
      <c r="G378" s="1"/>
    </row>
    <row r="379" ht="14.25">
      <c r="G379" s="1"/>
    </row>
    <row r="380" ht="14.25">
      <c r="G380" s="1"/>
    </row>
    <row r="381" ht="14.25">
      <c r="G381" s="1"/>
    </row>
    <row r="382" ht="14.25">
      <c r="G382" s="1"/>
    </row>
    <row r="383" ht="14.25">
      <c r="G383" s="1"/>
    </row>
    <row r="384" ht="14.25">
      <c r="G384" s="1"/>
    </row>
    <row r="385" ht="14.25">
      <c r="G385" s="1"/>
    </row>
    <row r="386" ht="14.25">
      <c r="G386" s="1"/>
    </row>
    <row r="387" ht="14.25">
      <c r="G387" s="1"/>
    </row>
    <row r="388" ht="14.25">
      <c r="G388" s="1"/>
    </row>
    <row r="389" ht="14.25">
      <c r="G389" s="1"/>
    </row>
    <row r="390" ht="14.25">
      <c r="G390" s="1"/>
    </row>
    <row r="391" ht="14.25">
      <c r="G391" s="1"/>
    </row>
    <row r="392" ht="14.25">
      <c r="G392" s="1"/>
    </row>
    <row r="393" ht="14.25">
      <c r="G393" s="1"/>
    </row>
    <row r="394" ht="14.25">
      <c r="G394" s="1"/>
    </row>
    <row r="395" ht="14.25">
      <c r="G395" s="1"/>
    </row>
    <row r="396" ht="14.25">
      <c r="G396" s="1"/>
    </row>
    <row r="397" ht="14.25">
      <c r="G397" s="1"/>
    </row>
    <row r="398" ht="14.25">
      <c r="G398" s="1"/>
    </row>
    <row r="399" ht="14.25">
      <c r="G399" s="1"/>
    </row>
    <row r="400" ht="14.25">
      <c r="G400" s="1"/>
    </row>
    <row r="401" ht="14.25">
      <c r="G401" s="1"/>
    </row>
    <row r="402" ht="14.25">
      <c r="G402" s="1"/>
    </row>
    <row r="403" ht="14.25">
      <c r="G403" s="1"/>
    </row>
    <row r="404" ht="14.25">
      <c r="G404" s="1"/>
    </row>
    <row r="405" ht="14.25">
      <c r="G405" s="1"/>
    </row>
    <row r="406" ht="14.25">
      <c r="G406" s="1"/>
    </row>
    <row r="407" ht="14.25">
      <c r="G407" s="1"/>
    </row>
    <row r="408" ht="14.25">
      <c r="G408" s="1"/>
    </row>
    <row r="409" ht="14.25">
      <c r="G409" s="1"/>
    </row>
    <row r="410" ht="14.25">
      <c r="G410" s="1"/>
    </row>
    <row r="411" ht="14.25">
      <c r="G411" s="1"/>
    </row>
    <row r="412" ht="14.25">
      <c r="G412" s="1"/>
    </row>
    <row r="413" ht="14.25">
      <c r="G413" s="1"/>
    </row>
    <row r="414" ht="14.25">
      <c r="G414" s="1"/>
    </row>
    <row r="415" ht="14.25">
      <c r="G415" s="1"/>
    </row>
    <row r="416" ht="14.25">
      <c r="G416" s="1"/>
    </row>
    <row r="417" ht="14.25">
      <c r="G417" s="1"/>
    </row>
    <row r="418" ht="14.25">
      <c r="G418" s="1"/>
    </row>
    <row r="419" ht="14.25">
      <c r="G419" s="1"/>
    </row>
    <row r="420" ht="14.25">
      <c r="G420" s="1"/>
    </row>
    <row r="421" ht="14.25">
      <c r="G421" s="1"/>
    </row>
    <row r="422" ht="14.25">
      <c r="G422" s="1"/>
    </row>
    <row r="423" ht="14.25">
      <c r="G423" s="1"/>
    </row>
    <row r="424" ht="14.25">
      <c r="G424" s="1"/>
    </row>
    <row r="425" ht="14.25">
      <c r="G425" s="1"/>
    </row>
    <row r="426" ht="14.25">
      <c r="G426" s="1"/>
    </row>
    <row r="427" ht="14.25">
      <c r="G427" s="1"/>
    </row>
    <row r="428" ht="14.25">
      <c r="G428" s="1"/>
    </row>
    <row r="429" ht="14.25">
      <c r="G429" s="1"/>
    </row>
    <row r="430" ht="14.25">
      <c r="G430" s="1"/>
    </row>
    <row r="431" ht="14.25">
      <c r="G431" s="1"/>
    </row>
    <row r="432" ht="14.25">
      <c r="G432" s="1"/>
    </row>
    <row r="433" ht="14.25">
      <c r="G433" s="1"/>
    </row>
    <row r="434" ht="14.25">
      <c r="G434" s="1"/>
    </row>
    <row r="435" ht="14.25">
      <c r="G435" s="1"/>
    </row>
    <row r="436" ht="14.25">
      <c r="G436" s="1"/>
    </row>
    <row r="437" ht="14.25">
      <c r="G437" s="1"/>
    </row>
    <row r="438" ht="14.25">
      <c r="G438" s="1"/>
    </row>
  </sheetData>
  <sheetProtection/>
  <mergeCells count="2">
    <mergeCell ref="A1:B1"/>
    <mergeCell ref="A2:J2"/>
  </mergeCells>
  <printOptions horizontalCentered="1"/>
  <pageMargins left="0.275" right="0.275" top="0.6298611111111111" bottom="0.5506944444444445" header="0.3145833333333333" footer="0.3145833333333333"/>
  <pageSetup horizontalDpi="600" verticalDpi="600" orientation="portrait" paperSize="9" scale="81"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颜文城</cp:lastModifiedBy>
  <cp:lastPrinted>2021-07-24T12:45:04Z</cp:lastPrinted>
  <dcterms:created xsi:type="dcterms:W3CDTF">2014-06-06T01:55:59Z</dcterms:created>
  <dcterms:modified xsi:type="dcterms:W3CDTF">2021-07-24T12:45:12Z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8912E9062E994351AEE712991B5B67BF</vt:lpwstr>
  </property>
</Properties>
</file>